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9-03 Eirobondu Domestic TAP\"/>
    </mc:Choice>
  </mc:AlternateContent>
  <xr:revisionPtr revIDLastSave="0" documentId="13_ncr:1_{0D7E9C1E-82FB-4FF8-8626-D0A5A42FFE7B}" xr6:coauthVersionLast="47" xr6:coauthVersionMax="47" xr10:uidLastSave="{00000000-0000-0000-0000-000000000000}"/>
  <bookViews>
    <workbookView xWindow="-28920" yWindow="-120" windowWidth="29040" windowHeight="1572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31" i="26" l="1"/>
  <c r="N1226" i="26" l="1"/>
  <c r="N1227" i="26"/>
  <c r="N1228" i="26"/>
  <c r="N1229" i="26"/>
  <c r="N1224" i="26"/>
  <c r="N1225" i="26"/>
  <c r="N1223" i="26"/>
  <c r="N1222" i="26"/>
  <c r="N1221" i="26"/>
  <c r="N1211" i="26"/>
  <c r="N1212" i="26"/>
  <c r="N1213" i="26"/>
  <c r="N1214" i="26"/>
  <c r="N1215" i="26"/>
  <c r="N1216" i="26"/>
  <c r="N1217" i="26"/>
  <c r="N1218" i="26"/>
  <c r="N1219" i="26"/>
  <c r="N1220"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<sst xmlns="http://schemas.openxmlformats.org/spreadsheetml/2006/main" count="4347" uniqueCount="74">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</sst>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45903</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668</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9"/>
  <sheetViews>
    <sheetView zoomScaleNormal="100" workbookViewId="0">
      <pane ySplit="7" topLeftCell="A1214" activePane="bottomLeft" state="frozen"/>
      <selection pane="bottomLeft" activeCell="B1232" sqref="B1232:N1232"/>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31"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N1224" si="35">SUM(C1223:M1223)</f>
        <v>80000000</v>
      </c>
    </row>
    <row r="1224" spans="2:14">
      <c r="B1224" s="150">
        <v>45742</v>
      </c>
      <c r="C1224" s="151"/>
      <c r="D1224" s="152"/>
      <c r="E1224" s="152"/>
      <c r="F1224" s="152"/>
      <c r="G1224" s="153"/>
      <c r="H1224" s="152"/>
      <c r="I1224" s="152"/>
      <c r="J1224" s="152"/>
      <c r="K1224" s="152">
        <v>80000000</v>
      </c>
      <c r="L1224" s="152"/>
      <c r="M1224" s="152"/>
      <c r="N1224" s="221">
        <f t="shared" si="35"/>
        <v>80000000</v>
      </c>
    </row>
    <row r="1225" spans="2:14">
      <c r="B1225" s="150">
        <v>45749</v>
      </c>
      <c r="C1225" s="151"/>
      <c r="D1225" s="152"/>
      <c r="E1225" s="152"/>
      <c r="F1225" s="152"/>
      <c r="G1225" s="153"/>
      <c r="H1225" s="152"/>
      <c r="I1225" s="152"/>
      <c r="J1225" s="152"/>
      <c r="K1225" s="152">
        <v>80000000</v>
      </c>
      <c r="L1225" s="152"/>
      <c r="M1225" s="152"/>
      <c r="N1225" s="221">
        <f t="shared" ref="N1225:N1227" si="36">SUM(C1225:M1225)</f>
        <v>80000000</v>
      </c>
    </row>
    <row r="1226" spans="2:14">
      <c r="B1226" s="150">
        <v>45785</v>
      </c>
      <c r="C1226" s="151"/>
      <c r="D1226" s="152"/>
      <c r="E1226" s="152"/>
      <c r="F1226" s="152"/>
      <c r="G1226" s="153"/>
      <c r="H1226" s="152"/>
      <c r="I1226" s="152"/>
      <c r="J1226" s="152"/>
      <c r="K1226" s="152">
        <v>80000000</v>
      </c>
      <c r="L1226" s="152"/>
      <c r="M1226" s="152"/>
      <c r="N1226" s="221">
        <f t="shared" si="36"/>
        <v>80000000</v>
      </c>
    </row>
    <row r="1227" spans="2:14">
      <c r="B1227" s="150">
        <v>45812</v>
      </c>
      <c r="C1227" s="151"/>
      <c r="D1227" s="152"/>
      <c r="E1227" s="152"/>
      <c r="F1227" s="152"/>
      <c r="G1227" s="153"/>
      <c r="H1227" s="152"/>
      <c r="I1227" s="152"/>
      <c r="J1227" s="152"/>
      <c r="K1227" s="152">
        <v>80000000</v>
      </c>
      <c r="L1227" s="152"/>
      <c r="M1227" s="152"/>
      <c r="N1227" s="221">
        <f t="shared" si="36"/>
        <v>80000000</v>
      </c>
    </row>
    <row r="1228" spans="2:14">
      <c r="B1228" s="150">
        <v>45840</v>
      </c>
      <c r="C1228" s="151"/>
      <c r="D1228" s="152"/>
      <c r="E1228" s="152"/>
      <c r="F1228" s="152"/>
      <c r="G1228" s="153"/>
      <c r="H1228" s="152"/>
      <c r="I1228" s="152"/>
      <c r="J1228" s="152"/>
      <c r="K1228" s="152">
        <v>80000000</v>
      </c>
      <c r="L1228" s="152"/>
      <c r="M1228" s="152"/>
      <c r="N1228" s="221">
        <f t="shared" ref="N1228:N1229" si="37">SUM(C1228:M1228)</f>
        <v>80000000</v>
      </c>
    </row>
    <row r="1229" spans="2:14">
      <c r="B1229" s="150">
        <v>45854</v>
      </c>
      <c r="C1229" s="151"/>
      <c r="D1229" s="152"/>
      <c r="E1229" s="152"/>
      <c r="F1229" s="152"/>
      <c r="G1229" s="153"/>
      <c r="H1229" s="152"/>
      <c r="I1229" s="152"/>
      <c r="J1229" s="152"/>
      <c r="K1229" s="152">
        <v>80000000</v>
      </c>
      <c r="L1229" s="152"/>
      <c r="M1229" s="152"/>
      <c r="N1229" s="221">
        <f t="shared" si="37"/>
        <v>80000000</v>
      </c>
    </row>
    <row r="1230" spans="2:14">
      <c r="B1230" s="150">
        <v>45882</v>
      </c>
      <c r="C1230" s="151"/>
      <c r="D1230" s="152"/>
      <c r="E1230" s="152"/>
      <c r="F1230" s="152"/>
      <c r="G1230" s="153"/>
      <c r="H1230" s="152"/>
      <c r="I1230" s="152"/>
      <c r="J1230" s="152"/>
      <c r="K1230" s="152">
        <v>80000000</v>
      </c>
      <c r="L1230" s="152"/>
      <c r="M1230" s="152"/>
      <c r="N1230" s="221">
        <v>80000000</v>
      </c>
    </row>
    <row r="1231" spans="2:14" ht="13.5" thickBot="1">
      <c r="B1231" s="273">
        <v>45903</v>
      </c>
      <c r="C1231" s="219"/>
      <c r="D1231" s="222"/>
      <c r="E1231" s="222"/>
      <c r="F1231" s="222"/>
      <c r="G1231" s="223"/>
      <c r="H1231" s="222"/>
      <c r="I1231" s="222"/>
      <c r="J1231" s="222"/>
      <c r="K1231" s="222">
        <v>80000000</v>
      </c>
      <c r="L1231" s="222"/>
      <c r="M1231" s="222"/>
      <c r="N1231" s="224">
        <f t="shared" si="32"/>
        <v>80000000</v>
      </c>
    </row>
    <row r="1232" spans="2:14" ht="27" customHeight="1">
      <c r="B1232" s="289" t="s">
        <v>45</v>
      </c>
      <c r="C1232" s="289"/>
      <c r="D1232" s="289"/>
      <c r="E1232" s="289"/>
      <c r="F1232" s="289"/>
      <c r="G1232" s="289"/>
      <c r="H1232" s="289"/>
      <c r="I1232" s="289"/>
      <c r="J1232" s="289"/>
      <c r="K1232" s="289"/>
      <c r="L1232" s="289"/>
      <c r="M1232" s="289"/>
      <c r="N1232" s="289"/>
    </row>
    <row r="1233" spans="2:14" ht="27.75" customHeight="1">
      <c r="B1233" s="277" t="s">
        <v>46</v>
      </c>
      <c r="C1233" s="277"/>
      <c r="D1233" s="277"/>
      <c r="E1233" s="277"/>
      <c r="F1233" s="277"/>
      <c r="G1233" s="277"/>
      <c r="H1233" s="277"/>
      <c r="I1233" s="277"/>
      <c r="J1233" s="277"/>
      <c r="K1233" s="277"/>
      <c r="L1233" s="277"/>
      <c r="M1233" s="277"/>
      <c r="N1233" s="277"/>
    </row>
    <row r="1234" spans="2:14">
      <c r="I1234" s="227"/>
      <c r="J1234" s="227"/>
      <c r="K1234" s="227"/>
      <c r="L1234" s="227"/>
      <c r="M1234" s="227"/>
    </row>
    <row r="1239" spans="2:14">
      <c r="G1239" s="181"/>
    </row>
  </sheetData>
  <mergeCells count="7">
    <mergeCell ref="B1233:N1233"/>
    <mergeCell ref="B2:N2"/>
    <mergeCell ref="B3:N3"/>
    <mergeCell ref="C6:G6"/>
    <mergeCell ref="H6:M6"/>
    <mergeCell ref="C5:M5"/>
    <mergeCell ref="B1232:N1232"/>
  </mergeCells>
  <phoneticPr fontId="0" type="noConversion"/>
  <conditionalFormatting sqref="B8:N1231">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2025-09-02T14:42:12Z</dcterms:modified>
</cp:coreProperties>
</file>