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ara.kudina\Desktop\Madara\"/>
    </mc:Choice>
  </mc:AlternateContent>
  <xr:revisionPtr revIDLastSave="0" documentId="8_{8CC63F7F-F5CD-47A3-BA85-6083D5997E7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TIPENDIJU_SAŅĒMĒJI" sheetId="3" r:id="rId1"/>
    <sheet name="Aizpildīšanas skaidrojumi" sheetId="16" r:id="rId2"/>
    <sheet name="Veidne_ Personas kartīte1" sheetId="12" r:id="rId3"/>
    <sheet name="Veidne_ Tiesiskās attiecības1" sheetId="13" r:id="rId4"/>
    <sheet name="Veidne_ Amata dati1" sheetId="14" r:id="rId5"/>
    <sheet name="Veidne_ Likmes1" sheetId="7" r:id="rId6"/>
    <sheet name="Veidne_ Darbinieka bankas kartī" sheetId="15" r:id="rId7"/>
    <sheet name="Veidne_ IIN informācija1" sheetId="17" r:id="rId8"/>
    <sheet name="Veidne_ VSAOI kategoriju reģist" sheetId="18" r:id="rId9"/>
    <sheet name="Bankas" sheetId="19" r:id="rId10"/>
    <sheet name="Lapa1" sheetId="2" state="hidden" r:id="rId11"/>
  </sheets>
  <definedNames>
    <definedName name="Gads">Lapa1!$A$1:$A$5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2" l="1"/>
  <c r="F10" i="15" s="1"/>
  <c r="F10" i="12"/>
  <c r="I10" i="17"/>
  <c r="BC10" i="14"/>
  <c r="U10" i="13"/>
  <c r="H10" i="15"/>
  <c r="U10" i="12"/>
  <c r="G10" i="12"/>
  <c r="A10" i="13"/>
  <c r="D10" i="13"/>
  <c r="K10" i="14"/>
  <c r="H10" i="14"/>
  <c r="A10" i="7"/>
  <c r="R10" i="15"/>
  <c r="A10" i="15"/>
  <c r="B10" i="18"/>
  <c r="C10" i="17"/>
  <c r="E10" i="18"/>
  <c r="A10" i="18"/>
  <c r="B10" i="17"/>
  <c r="A10" i="17"/>
  <c r="AA10" i="12"/>
  <c r="A10" i="14"/>
  <c r="C10" i="15"/>
  <c r="I10" i="14"/>
  <c r="F10" i="14"/>
  <c r="C10" i="14"/>
  <c r="B10" i="13"/>
  <c r="AS10" i="12"/>
  <c r="AU10" i="12"/>
  <c r="AT10" i="12"/>
  <c r="B10" i="7"/>
  <c r="I10" i="15"/>
  <c r="U10" i="15"/>
  <c r="M10" i="14"/>
  <c r="N10" i="14"/>
  <c r="G10" i="14"/>
  <c r="C10" i="13"/>
  <c r="G10" i="13"/>
  <c r="D10" i="12"/>
  <c r="E10" i="15" s="1"/>
  <c r="C10" i="12"/>
  <c r="D10" i="15" s="1"/>
  <c r="B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78506ED2-9419-4B49-972C-5A039FADDFDB}">
      <text>
        <r>
          <rPr>
            <sz val="10"/>
            <rFont val="Arial"/>
            <family val="2"/>
            <charset val="186"/>
          </rPr>
          <t>DecimalSeparator=.
DateSeparator=.
TimeSeparator=:
ShortDateFormat=dd.mm.yyyy.
ShortTimeFormat=hh:mm</t>
        </r>
      </text>
    </comment>
    <comment ref="G9" authorId="0" shapeId="0" xr:uid="{4BD849CD-8B7B-409C-A302-2E22105673A1}">
      <text>
        <r>
          <rPr>
            <sz val="10"/>
            <rFont val="Arial"/>
            <family val="2"/>
            <charset val="186"/>
          </rPr>
          <t>Valsts.Kods</t>
        </r>
      </text>
    </comment>
    <comment ref="AU9" authorId="0" shapeId="0" xr:uid="{4079788C-8893-4733-A322-57940638AB5C}">
      <text>
        <r>
          <rPr>
            <sz val="10"/>
            <rFont val="Arial"/>
            <family val="2"/>
            <charset val="186"/>
          </rPr>
          <t>dd.mm.yyyy.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2F14FFAE-3513-45CF-9A56-B95A2C2DD4E3}">
      <text>
        <r>
          <rPr>
            <sz val="10"/>
            <rFont val="Arial"/>
            <family val="2"/>
            <charset val="186"/>
          </rPr>
          <t>DecimalSeparator=.
DateSeparator=.
TimeSeparator=:
ShortDateFormat=dd.mm.yyyy.
ShortTimeFormat=hh:mm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2F3DE2E6-9FBE-4296-878E-2595F8DCA51E}">
      <text>
        <r>
          <rPr>
            <sz val="10"/>
            <rFont val="Arial"/>
            <family val="2"/>
            <charset val="186"/>
          </rPr>
          <t>DecimalSeparator=.
DateSeparator=.
TimeSeparator=:
ShortDateFormat=dd.mm.yyyy.
ShortTimeFormat=hh:mm</t>
        </r>
      </text>
    </comment>
    <comment ref="V9" authorId="0" shapeId="0" xr:uid="{1E620B77-C86A-4F1D-8517-431BEE665F61}">
      <text>
        <r>
          <rPr>
            <sz val="10"/>
            <rFont val="Arial"/>
            <family val="2"/>
            <charset val="186"/>
          </rPr>
          <t>Projekts</t>
        </r>
      </text>
    </comment>
    <comment ref="W9" authorId="0" shapeId="0" xr:uid="{AFB9E5CB-75BE-4624-9D7D-1A4C0F4AB7B7}">
      <text>
        <r>
          <rPr>
            <sz val="10"/>
            <rFont val="Arial"/>
            <family val="2"/>
            <charset val="186"/>
          </rPr>
          <t>Finansējums</t>
        </r>
      </text>
    </comment>
    <comment ref="X9" authorId="0" shapeId="0" xr:uid="{26DEB321-5592-4D50-BF0F-04FC00D37A73}">
      <text>
        <r>
          <rPr>
            <sz val="10"/>
            <rFont val="Arial"/>
            <family val="2"/>
            <charset val="186"/>
          </rPr>
          <t>Ekonomiskā klasifikācija</t>
        </r>
      </text>
    </comment>
    <comment ref="Y9" authorId="0" shapeId="0" xr:uid="{5FAAD15E-F210-48B4-B114-517320320D24}">
      <text>
        <r>
          <rPr>
            <sz val="10"/>
            <rFont val="Arial"/>
            <family val="2"/>
            <charset val="186"/>
          </rPr>
          <t>Struktūrvienība</t>
        </r>
      </text>
    </comment>
    <comment ref="Z9" authorId="0" shapeId="0" xr:uid="{0A00E442-DAAB-4F91-B2ED-CBFEAB30789A}">
      <text>
        <r>
          <rPr>
            <sz val="10"/>
            <rFont val="Arial"/>
            <family val="2"/>
            <charset val="186"/>
          </rPr>
          <t>Nodarbināto grupa/ VPC detalizācija</t>
        </r>
      </text>
    </comment>
    <comment ref="AA9" authorId="0" shapeId="0" xr:uid="{8662A68B-59ED-4B27-98C4-C363039FFEA7}">
      <text>
        <r>
          <rPr>
            <sz val="10"/>
            <rFont val="Arial"/>
            <family val="2"/>
            <charset val="186"/>
          </rPr>
          <t>Vadības aktivitāte</t>
        </r>
      </text>
    </comment>
    <comment ref="AB9" authorId="0" shapeId="0" xr:uid="{960B34BA-FAE9-4872-BC20-1B690BEF8FC5}">
      <text>
        <r>
          <rPr>
            <sz val="10"/>
            <rFont val="Arial"/>
            <family val="2"/>
            <charset val="186"/>
          </rPr>
          <t>Iestādes detalizācija</t>
        </r>
      </text>
    </comment>
    <comment ref="AL9" authorId="0" shapeId="0" xr:uid="{832F4F7C-C7BA-4FCA-8AF3-E6C68458BB87}">
      <text>
        <r>
          <rPr>
            <sz val="10"/>
            <rFont val="Arial"/>
            <family val="2"/>
            <charset val="186"/>
          </rPr>
          <t>Dienesta pakāpe.Kods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48228409-3DD0-4081-891C-D290F186F097}">
      <text>
        <r>
          <rPr>
            <sz val="10"/>
            <rFont val="Arial"/>
            <family val="2"/>
            <charset val="186"/>
          </rPr>
          <t>DecimalSeparator=.
DateSeparator=.
TimeSeparator=:
ShortDateFormat=dd.mm.yyyy.
ShortTimeFormat=hh:mm</t>
        </r>
      </text>
    </comment>
    <comment ref="E9" authorId="0" shapeId="0" xr:uid="{703ED7AE-3455-4E66-8702-00AA07D4D796}">
      <text>
        <r>
          <rPr>
            <sz val="10"/>
            <rFont val="Arial"/>
            <family val="2"/>
            <charset val="186"/>
          </rPr>
          <t>FIN</t>
        </r>
      </text>
    </comment>
    <comment ref="F9" authorId="0" shapeId="0" xr:uid="{FB4BC07F-C77F-4AE9-B08C-53FFB0535EBA}">
      <text>
        <r>
          <rPr>
            <sz val="10"/>
            <rFont val="Arial"/>
            <family val="2"/>
            <charset val="186"/>
          </rPr>
          <t>KK</t>
        </r>
      </text>
    </comment>
    <comment ref="G9" authorId="0" shapeId="0" xr:uid="{D705C372-24B8-41FD-BBA8-618F8301B878}">
      <text>
        <r>
          <rPr>
            <sz val="10"/>
            <rFont val="Arial"/>
            <family val="2"/>
            <charset val="186"/>
          </rPr>
          <t>STRV</t>
        </r>
      </text>
    </comment>
    <comment ref="H9" authorId="0" shapeId="0" xr:uid="{69C2DD11-9CD3-4189-838F-C307C8A24B44}">
      <text>
        <r>
          <rPr>
            <sz val="10"/>
            <rFont val="Arial"/>
            <family val="2"/>
            <charset val="186"/>
          </rPr>
          <t>PROJ</t>
        </r>
      </text>
    </comment>
    <comment ref="I9" authorId="0" shapeId="0" xr:uid="{B939A759-07F7-44ED-9BAA-B00EA595A603}">
      <text>
        <r>
          <rPr>
            <sz val="10"/>
            <rFont val="Arial"/>
            <family val="2"/>
            <charset val="186"/>
          </rPr>
          <t>NGD</t>
        </r>
      </text>
    </comment>
    <comment ref="J9" authorId="0" shapeId="0" xr:uid="{4404E689-EC4D-4317-960B-E6B98D30648C}">
      <text>
        <r>
          <rPr>
            <sz val="10"/>
            <rFont val="Arial"/>
            <family val="2"/>
            <charset val="186"/>
          </rPr>
          <t>VA</t>
        </r>
      </text>
    </comment>
    <comment ref="K9" authorId="0" shapeId="0" xr:uid="{2B3B8996-69A8-42BC-A6FC-D4E78B059AE8}">
      <text>
        <r>
          <rPr>
            <sz val="10"/>
            <rFont val="Arial"/>
            <family val="2"/>
            <charset val="186"/>
          </rPr>
          <t>ID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AA4BAA5-0341-4F63-AEFF-1BA348BAF73D}">
      <text>
        <r>
          <rPr>
            <sz val="10"/>
            <rFont val="Arial"/>
            <family val="2"/>
            <charset val="186"/>
          </rPr>
          <t>DecimalSeparator=.
DateSeparator=.
TimeSeparator=:
ShortDateFormat=dd.mm.yyyy.
ShortTimeFormat=hh:mm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D7BCA804-B77E-44E9-B833-D5082EBF2BBC}">
      <text>
        <r>
          <rPr>
            <sz val="10"/>
            <rFont val="Arial"/>
            <family val="2"/>
            <charset val="186"/>
          </rPr>
          <t>DecimalSeparator=.
DateSeparator=.
TimeSeparator=:
ShortDateFormat=dd.mm.yyyy.
ShortTimeFormat=hh:mm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EBC8F44B-EABC-40D4-B2BE-7B6E16490066}">
      <text>
        <r>
          <rPr>
            <sz val="10"/>
            <rFont val="Arial"/>
          </rPr>
          <t>DecimalSeparator=.
DateSeparator=.
TimeSeparator=:
ShortDateFormat=dd.mm.yyyy.
ShortTimeFormat=hh:mm</t>
        </r>
      </text>
    </comment>
  </commentList>
</comments>
</file>

<file path=xl/sharedStrings.xml><?xml version="1.0" encoding="utf-8"?>
<sst xmlns="http://schemas.openxmlformats.org/spreadsheetml/2006/main" count="7093" uniqueCount="3308">
  <si>
    <t>Izglītības kvalitātes valsts dienests</t>
  </si>
  <si>
    <t>Murjāņu sporta ģimnāzija</t>
  </si>
  <si>
    <t>Rīgas Tehniskā koledža</t>
  </si>
  <si>
    <t>Rīgas Būvniecības koledža</t>
  </si>
  <si>
    <t>Aizkraukles Profesionālā vidusskola</t>
  </si>
  <si>
    <t>Daugavpils Tehnoloģiju un tūrisma tehnikums</t>
  </si>
  <si>
    <t>Jelgavas tehnikums</t>
  </si>
  <si>
    <t>Jēkabpils Tehnoloģiju tehnikums</t>
  </si>
  <si>
    <t>Kuldīgas Tehnoloģiju un tūrisma tehnikums</t>
  </si>
  <si>
    <t>Kandavas Lauksaimniecības tehnikums</t>
  </si>
  <si>
    <t>Latgales Industriālais tehnikums</t>
  </si>
  <si>
    <t>Liepājas Valsts tehnikums</t>
  </si>
  <si>
    <t>Ogres tehnikums</t>
  </si>
  <si>
    <t>Rīgas Valsts tehnikums</t>
  </si>
  <si>
    <t>Rēzeknes tehnikums</t>
  </si>
  <si>
    <t>Rīgas Metālapstrādes profesionālā vidusskola</t>
  </si>
  <si>
    <t>Rīgas Stila un modes tehnikums</t>
  </si>
  <si>
    <t>Rīgas Mākslas un mediju tehnikums</t>
  </si>
  <si>
    <t>Rīgas Tirdzniecības profesionālā vidusskola</t>
  </si>
  <si>
    <t>Saldus tehnikums</t>
  </si>
  <si>
    <t>Smiltenes tehnikums</t>
  </si>
  <si>
    <t>Valmieras tehnikums</t>
  </si>
  <si>
    <t>Ventspils Tehnikums</t>
  </si>
  <si>
    <t>Vidzemes Tehnoloģiju un dizaina tehnikums</t>
  </si>
  <si>
    <t>Mākslu izglītības kompetences centrs "Liepājas Mūzikas, mākslas un dizaina vidusskola"</t>
  </si>
  <si>
    <t>Mākslu izglītības kompetences centrs "Rīgas Dizaina un mākslas vidusskola"</t>
  </si>
  <si>
    <t>Mākslu izglītības kompetences centrs "Nacionālā Mākslu vidusskola"</t>
  </si>
  <si>
    <t>Mākslu izglītības kompetences centrs "Ventspils Mūzikas vidusskola"</t>
  </si>
  <si>
    <t>Mākslu izglītības kompetences centrs "Latgales Mūzikas un mākslas vidusskola"</t>
  </si>
  <si>
    <t>Staņislava Broka Daugavpils Mūzikas vidusskola</t>
  </si>
  <si>
    <t>Alfrēda Kalniņa Cēsu Mūzikas vidusskola</t>
  </si>
  <si>
    <t>Jāzepa Mediņa Rīgas Mūzikas vidusskola</t>
  </si>
  <si>
    <t>Jelgavas Mūzikas vidusskola</t>
  </si>
  <si>
    <t>Nr.p.k.</t>
  </si>
  <si>
    <t>Vārds</t>
  </si>
  <si>
    <t>Uzvārds</t>
  </si>
  <si>
    <t>Personas kods</t>
  </si>
  <si>
    <t>Piezīmes</t>
  </si>
  <si>
    <t>Tabeles Nr.</t>
  </si>
  <si>
    <t>1</t>
  </si>
  <si>
    <t>Dzimums</t>
  </si>
  <si>
    <t>Dzimšanas d.</t>
  </si>
  <si>
    <t>RV.Kods</t>
  </si>
  <si>
    <t>LR piešķirtais NMR kods</t>
  </si>
  <si>
    <t>Darba telefons</t>
  </si>
  <si>
    <t>Darba mobilais</t>
  </si>
  <si>
    <t>Privātais telefons</t>
  </si>
  <si>
    <t>Īsais telefons</t>
  </si>
  <si>
    <t>Citi telefona nr.</t>
  </si>
  <si>
    <t>Darba e-pasts</t>
  </si>
  <si>
    <t>Privātais e-pasts</t>
  </si>
  <si>
    <t>Kabinets</t>
  </si>
  <si>
    <t>Darba vietas ID</t>
  </si>
  <si>
    <t>Fakss</t>
  </si>
  <si>
    <t>Skype</t>
  </si>
  <si>
    <t>Web adrese</t>
  </si>
  <si>
    <t>Personas statuss.Kods</t>
  </si>
  <si>
    <t>Statusa lēmuma numurs</t>
  </si>
  <si>
    <t>Statusa lēmuma datums</t>
  </si>
  <si>
    <t>Ierēdņa statusa piešķīrējiestāde.Kods</t>
  </si>
  <si>
    <t>Kods datu eksportam</t>
  </si>
  <si>
    <t>Kodēt datus eksportā</t>
  </si>
  <si>
    <t>Papildnumurs</t>
  </si>
  <si>
    <t>Izglītība.Kods</t>
  </si>
  <si>
    <t>Darbinieka grupa.Kods</t>
  </si>
  <si>
    <t>Horizon lietotājs.Pieejas vārds</t>
  </si>
  <si>
    <t>Loma Komisijas dalībnieks</t>
  </si>
  <si>
    <t>Loma Personāla kandidāts</t>
  </si>
  <si>
    <t>Loma Atbildīgais</t>
  </si>
  <si>
    <t>Loma Atbildīgā persona</t>
  </si>
  <si>
    <t>Loma Pamatlīdzekļu lietotājs</t>
  </si>
  <si>
    <t>Loma Autovadītājs</t>
  </si>
  <si>
    <t>Loma Avansa norēķinu persona</t>
  </si>
  <si>
    <t>Loma Inventāra atbildīgais</t>
  </si>
  <si>
    <t>Loma Inventāra lietotājs</t>
  </si>
  <si>
    <t>Loma NĪP moduļa lietotājs</t>
  </si>
  <si>
    <t>Loma Personu dokumenta parakstītājs</t>
  </si>
  <si>
    <t>Loma Personu dokumenta saskaņotājs</t>
  </si>
  <si>
    <t>Lomas piezīmes</t>
  </si>
  <si>
    <t>Statuss</t>
  </si>
  <si>
    <t>Dokumenta tips.Kods</t>
  </si>
  <si>
    <t>Spēkā no</t>
  </si>
  <si>
    <t>Faktiskā adrese.VZD adrese.Adreses kods</t>
  </si>
  <si>
    <t>Faktiskā adrese</t>
  </si>
  <si>
    <t>Faktiskā adrese.Iela/māja</t>
  </si>
  <si>
    <t>Faktiskā adrese.Ciems/pagasts</t>
  </si>
  <si>
    <t>Faktiskā adrese.Pilsēta/novads</t>
  </si>
  <si>
    <t>Faktiskā adrese.Pasta indekss</t>
  </si>
  <si>
    <t>Faktiskā adrese.Valsts.Kods</t>
  </si>
  <si>
    <t>Deklarētā adrese.VZD adrese.Adreses kods</t>
  </si>
  <si>
    <t>Deklarētā adrese</t>
  </si>
  <si>
    <t>Deklarētā adrese.Iela/māja</t>
  </si>
  <si>
    <t>Deklarētā adrese.Ciems/pagasts</t>
  </si>
  <si>
    <t>Deklarētā adrese.Pilsēta/novads</t>
  </si>
  <si>
    <t>Deklarētā adrese.Pasta indekss</t>
  </si>
  <si>
    <t>Deklarētā adrese.Valsts.Kods</t>
  </si>
  <si>
    <t>Darba vietas adrese.VZD adrese.Adreses kods</t>
  </si>
  <si>
    <t>Darba vietas adrese</t>
  </si>
  <si>
    <t>Darba vietas adrese.Iela/māja</t>
  </si>
  <si>
    <t>Darba vietas adrese.Ciems/pagasts</t>
  </si>
  <si>
    <t>Darba vietas adrese.Pilsēta/novads</t>
  </si>
  <si>
    <t>Darba vietas adrese.Pasta indekss</t>
  </si>
  <si>
    <t>Darba vietas adrese.Valsts.Kods</t>
  </si>
  <si>
    <t>LV</t>
  </si>
  <si>
    <t>PK1</t>
  </si>
  <si>
    <t>S</t>
  </si>
  <si>
    <t xml:space="preserve"> </t>
  </si>
  <si>
    <t>Obligāti aizpildāmi zaļie lauki: &lt;nav&gt;</t>
  </si>
  <si>
    <t>Pārējos laukus var dzēst; Var lietot papildus informatīvos laukus;</t>
  </si>
  <si>
    <t>Dimensiju lauku nosaukumus veido "Dim-&lt;Dimensijas nosaukums&gt;"</t>
  </si>
  <si>
    <t>Veidne: Tiesiskās attiecības</t>
  </si>
  <si>
    <t>Obligātie dzeltenie lauki: Dokumenta tips.Kods;Ienākumu veids.Kods;Darbinieks.Tabeles Nr.;Numurs;No;</t>
  </si>
  <si>
    <t>Ienākumu veids.Kods</t>
  </si>
  <si>
    <t>Darbinieks.Tabeles Nr.</t>
  </si>
  <si>
    <t>Veids.Kods</t>
  </si>
  <si>
    <t>Atbrīvošanas iemesls.Kods</t>
  </si>
  <si>
    <t>Numurs</t>
  </si>
  <si>
    <t>No</t>
  </si>
  <si>
    <t>Līdz</t>
  </si>
  <si>
    <t>Noklusētās</t>
  </si>
  <si>
    <t>IIN paziņojuma indekss</t>
  </si>
  <si>
    <t>TA iestāde.Kods</t>
  </si>
  <si>
    <t>Pieņemšanas rīk. numurs</t>
  </si>
  <si>
    <t>Pārbaudes laika beigas</t>
  </si>
  <si>
    <t>Pieņemšanas rīk. datums</t>
  </si>
  <si>
    <t>Atbr. rīkojuma numurs.</t>
  </si>
  <si>
    <t>Atbrīvošanas rīk. datums</t>
  </si>
  <si>
    <t>Termiņš.Kods</t>
  </si>
  <si>
    <t>Iecelšanas pamatojums.Kods</t>
  </si>
  <si>
    <t>Datums</t>
  </si>
  <si>
    <t>Pārbaudes laiks mēnešos</t>
  </si>
  <si>
    <t>Atvaļinājuma rezervi rēķināt no</t>
  </si>
  <si>
    <t>Sākotnējā atv. rezerve</t>
  </si>
  <si>
    <t>Pieņ. rīk. izdevējs.Kods</t>
  </si>
  <si>
    <t>Dienesta termiņa datums</t>
  </si>
  <si>
    <t>Pagarināts līdz</t>
  </si>
  <si>
    <t>Pagarināšanas rīkojuma Nr.</t>
  </si>
  <si>
    <t>Pagarināšanas rīkojuma datums</t>
  </si>
  <si>
    <t>Pagar. rīk. izdevējs.Kods</t>
  </si>
  <si>
    <t>Termiņa datums</t>
  </si>
  <si>
    <t>Primārās</t>
  </si>
  <si>
    <t>Laika daļa izdienai</t>
  </si>
  <si>
    <t>Nepārtrauktais stāžs valsts pārvaldē</t>
  </si>
  <si>
    <t>Atbrīv. rīk. izdevējs.Kods</t>
  </si>
  <si>
    <t>Atbrīvošanas iemesls ir obligāts</t>
  </si>
  <si>
    <t>Piedalās 14.pielikumā</t>
  </si>
  <si>
    <t>Ārštats</t>
  </si>
  <si>
    <t>Apstiprināšanas statuss</t>
  </si>
  <si>
    <t>Darba samaksas veids ārštatam</t>
  </si>
  <si>
    <t>Pieņemšanas sociālais statuss.Kods</t>
  </si>
  <si>
    <t>Atbrīvošanas sociālais statuss.Kods</t>
  </si>
  <si>
    <t>Uzsākšanas tips</t>
  </si>
  <si>
    <t>Izbeigšanas tips</t>
  </si>
  <si>
    <t>VSAOI indekss</t>
  </si>
  <si>
    <t>Normas stundu kalendārs virsstundām.Kods</t>
  </si>
  <si>
    <t>Pieņemts</t>
  </si>
  <si>
    <t>Atbrīvots</t>
  </si>
  <si>
    <t>ST</t>
  </si>
  <si>
    <t>STIP</t>
  </si>
  <si>
    <r>
      <t xml:space="preserve">Dzimšanas datums </t>
    </r>
    <r>
      <rPr>
        <sz val="12"/>
        <rFont val="Cambria"/>
        <family val="1"/>
        <charset val="186"/>
      </rPr>
      <t>(formātā DD.MM.GGGG)</t>
    </r>
  </si>
  <si>
    <r>
      <t xml:space="preserve">Uzņemšanas datums </t>
    </r>
    <r>
      <rPr>
        <sz val="12"/>
        <rFont val="Cambria"/>
        <family val="1"/>
        <charset val="186"/>
      </rPr>
      <t>(formātā DD.MM.GGGG)</t>
    </r>
  </si>
  <si>
    <t>Slodzes tips</t>
  </si>
  <si>
    <t>Slodze</t>
  </si>
  <si>
    <t>Adm. struktūrvienība.Kods</t>
  </si>
  <si>
    <t>Kalendārs.Kods</t>
  </si>
  <si>
    <t>Apmaksas veids</t>
  </si>
  <si>
    <t>Likme</t>
  </si>
  <si>
    <t>Profesija.Kods izdrukai/eksportam</t>
  </si>
  <si>
    <t>Kategorija.Kods</t>
  </si>
  <si>
    <t>Amats.Kods</t>
  </si>
  <si>
    <t>Amata vieta.Kods</t>
  </si>
  <si>
    <t>Brigādes koeficients</t>
  </si>
  <si>
    <t>Algas koeficients</t>
  </si>
  <si>
    <t>Slodzes koeficients</t>
  </si>
  <si>
    <t>Grupa.Kods</t>
  </si>
  <si>
    <t>Dim-Sl.PROJ</t>
  </si>
  <si>
    <t>Dim-Sl.FIN</t>
  </si>
  <si>
    <t>Dim-Sl.KK</t>
  </si>
  <si>
    <t>Dim-Sl.STRV</t>
  </si>
  <si>
    <t>Dim-Sl.NGD</t>
  </si>
  <si>
    <t>Dim-Sl.VA</t>
  </si>
  <si>
    <t>Dim-Sl.ID</t>
  </si>
  <si>
    <t>Algas tarifa kategorija.Kods</t>
  </si>
  <si>
    <t>Slodzes apraksts pedagogiem</t>
  </si>
  <si>
    <t>Izpeļņas indekss</t>
  </si>
  <si>
    <t>Darba laiks nedēļā</t>
  </si>
  <si>
    <t>Slodzes lielums</t>
  </si>
  <si>
    <t>Rīkojuma numurs</t>
  </si>
  <si>
    <t>Rīkojuma datums</t>
  </si>
  <si>
    <t>Izmaiņu iemesls.Kods</t>
  </si>
  <si>
    <t>Darba grafiks.Kods</t>
  </si>
  <si>
    <t>AmPak.Kods</t>
  </si>
  <si>
    <t>Stundas atskaitēs</t>
  </si>
  <si>
    <t>Dienas atskaitēs</t>
  </si>
  <si>
    <t>Amatā no</t>
  </si>
  <si>
    <t>Amatā līdz</t>
  </si>
  <si>
    <t>Mēnešalga</t>
  </si>
  <si>
    <t>Tirgus koeficients</t>
  </si>
  <si>
    <t>Bāzes mēnešalga</t>
  </si>
  <si>
    <t>Amata vieta obligāta</t>
  </si>
  <si>
    <t>Darba veids</t>
  </si>
  <si>
    <t>Rādīt "Darba veids"</t>
  </si>
  <si>
    <t>Profesijas maiņas sociālais statuss.Kods</t>
  </si>
  <si>
    <t>Stundas VSAOI atskaitē</t>
  </si>
  <si>
    <t>Valūta</t>
  </si>
  <si>
    <t>Atskaites datums</t>
  </si>
  <si>
    <t>Lietot Plānoto grafiku</t>
  </si>
  <si>
    <t>Obligāti aizpildāms lauks "Izmaiņu iemesls"</t>
  </si>
  <si>
    <t>Slodzes koeficientu pielietot arī normas laikam</t>
  </si>
  <si>
    <t>Darbs</t>
  </si>
  <si>
    <t>Rādīt "Darbs"</t>
  </si>
  <si>
    <t>NDL veids minimālai algai</t>
  </si>
  <si>
    <t>Minimālā alga</t>
  </si>
  <si>
    <t>Likme apmaksai</t>
  </si>
  <si>
    <t>Tiesiskās attiecības.Kods</t>
  </si>
  <si>
    <t>PAD3</t>
  </si>
  <si>
    <t>0h</t>
  </si>
  <si>
    <t>Nav</t>
  </si>
  <si>
    <t>Stipendijas saņēmēja bankas konta Nr.</t>
  </si>
  <si>
    <t>Klients.Kods</t>
  </si>
  <si>
    <t>Veids</t>
  </si>
  <si>
    <t>Pēc saņēmēja tipa</t>
  </si>
  <si>
    <t>Banka.Kods</t>
  </si>
  <si>
    <t>Koresp.Starpbanka.Kods</t>
  </si>
  <si>
    <t>Koresp.Kor. bankas konts</t>
  </si>
  <si>
    <t>Kartes numurs</t>
  </si>
  <si>
    <t>Kartes veids.Kods</t>
  </si>
  <si>
    <t>Kartes der. dat.</t>
  </si>
  <si>
    <t>Adrese</t>
  </si>
  <si>
    <t>Pasta indekss</t>
  </si>
  <si>
    <t>Secība</t>
  </si>
  <si>
    <t>Valūta.Kods</t>
  </si>
  <si>
    <t>Multivalūtu</t>
  </si>
  <si>
    <t>Noklusētais</t>
  </si>
  <si>
    <t>Darb. Tabeles Nr.</t>
  </si>
  <si>
    <t>DBK</t>
  </si>
  <si>
    <t>Veidne: Likmes</t>
  </si>
  <si>
    <t>Obligātie dzeltenie lauki: Amata dati.Numurs;</t>
  </si>
  <si>
    <t>Finansēšanas avots.Kods</t>
  </si>
  <si>
    <t>Amata dati.Numurs</t>
  </si>
  <si>
    <t>Likmes dalījuma koeficients</t>
  </si>
  <si>
    <t>Konts.Kods</t>
  </si>
  <si>
    <t>Dim-FIN</t>
  </si>
  <si>
    <t>Dim-KK</t>
  </si>
  <si>
    <t>Dim-STRV</t>
  </si>
  <si>
    <t>Dim-PROJ</t>
  </si>
  <si>
    <t>Dim-NGD</t>
  </si>
  <si>
    <t>Dim-VA</t>
  </si>
  <si>
    <t>Dim-ID</t>
  </si>
  <si>
    <t>Veidne: Personas kartīte</t>
  </si>
  <si>
    <t>Obligātie dzeltenie lauki: Tabeles Nr.;Dzimums;Vārds;Uzvārds;Personas kods;Dzimšanas d.;RV.Kods;Dokumenta tips.Kods;Spēkā no;</t>
  </si>
  <si>
    <t>Veidne: Amata dati</t>
  </si>
  <si>
    <t>Obligātie dzeltenie lauki: Apmaksas veids;Dokumenta tips.Kods;Numurs;Slodzes tips;No;Slodze;Adm. struktūrvienība.Kods;Kalendārs.Kods;Profesija.Kods izdrukai/eksportam;Darbinieks.Tabeles Nr.;Amats.Kods;Darbs;</t>
  </si>
  <si>
    <t>Obligāti aizpildāmi zaļie lauki: Apmaksas veids;</t>
  </si>
  <si>
    <t>Veidne: Darbinieka bankas kartīte</t>
  </si>
  <si>
    <t>Obligātie dzeltenie lauki: Dokumenta tips.Kods;Klients.Kods;Veids;Vārds;Uzvārds;Darb. Tabeles Nr.;</t>
  </si>
  <si>
    <t>UNLALV2XXXX</t>
  </si>
  <si>
    <t>EUR</t>
  </si>
  <si>
    <r>
      <t xml:space="preserve">Administratīvās struktūrvienības kods </t>
    </r>
    <r>
      <rPr>
        <sz val="12"/>
        <rFont val="Cambria"/>
        <family val="1"/>
        <charset val="186"/>
      </rPr>
      <t>(no Horizon)</t>
    </r>
  </si>
  <si>
    <r>
      <t xml:space="preserve">Amata nosaukuma kods 
</t>
    </r>
    <r>
      <rPr>
        <sz val="12"/>
        <rFont val="Cambria"/>
        <family val="1"/>
        <charset val="186"/>
      </rPr>
      <t>(no Horizon)</t>
    </r>
  </si>
  <si>
    <t>V</t>
  </si>
  <si>
    <r>
      <t xml:space="preserve">Dzimums 
</t>
    </r>
    <r>
      <rPr>
        <sz val="12"/>
        <rFont val="Cambria"/>
        <family val="1"/>
        <charset val="186"/>
      </rPr>
      <t>(S - sieviete, V-vīrietis)</t>
    </r>
  </si>
  <si>
    <t>Aizpildīta datne jāiesniedz Atbalsta sistēmas Redmine kanālā FG4/PP Personāls un atlīdzība</t>
  </si>
  <si>
    <t>4</t>
  </si>
  <si>
    <r>
      <t xml:space="preserve">Personas kods </t>
    </r>
    <r>
      <rPr>
        <sz val="12"/>
        <rFont val="Cambria"/>
        <family val="1"/>
        <charset val="186"/>
      </rPr>
      <t>(formātā 
xxxxxx-xxxxx)</t>
    </r>
  </si>
  <si>
    <t>ST/26/0001</t>
  </si>
  <si>
    <t>Veidne: IIN informācija</t>
  </si>
  <si>
    <t>Obligātie dzeltenie lauki: Darbinieks.Tabeles Nr.;Spēkā no;Tips;IIN maksātāju kategorija.Kods;Administratīvā teritorija.Kods;Apgādājamo skaits IIN informācijā;</t>
  </si>
  <si>
    <t>Tips</t>
  </si>
  <si>
    <t>Reģistrācijas Nr.</t>
  </si>
  <si>
    <t>Sērija</t>
  </si>
  <si>
    <t>Dokuments izdots</t>
  </si>
  <si>
    <t>Dokumenta izdevējs.Kods</t>
  </si>
  <si>
    <t>IIN maksātāju kategorija.Kods</t>
  </si>
  <si>
    <t>Administratīvā teritorija.Kods</t>
  </si>
  <si>
    <t>Apgādājamo skaits IIN informācijā</t>
  </si>
  <si>
    <t>VID MNM</t>
  </si>
  <si>
    <t>PNM</t>
  </si>
  <si>
    <t>PNM precizēts</t>
  </si>
  <si>
    <t>Neapliekamais minimums</t>
  </si>
  <si>
    <t>Neapliek par apgādājamiem</t>
  </si>
  <si>
    <t>Iestāde.Kods</t>
  </si>
  <si>
    <t>Spēkā līdz</t>
  </si>
  <si>
    <t>Kods</t>
  </si>
  <si>
    <t>Veidne: VSAOI kategoriju reģistrs</t>
  </si>
  <si>
    <t>Obligātie dzeltenie lauki: Darbinieks.Tabeles Nr.;VSAOI maksātāja kategorija.Kods;Spēkā no;</t>
  </si>
  <si>
    <t>VSAOI maksātāja kategorija.Kods</t>
  </si>
  <si>
    <t>Nepielietot maksimumu</t>
  </si>
  <si>
    <t>Profesionālais sportists</t>
  </si>
  <si>
    <t>Nepielietot autoratlīdzībai</t>
  </si>
  <si>
    <t>DNN</t>
  </si>
  <si>
    <t>11</t>
  </si>
  <si>
    <t>Nosaukums</t>
  </si>
  <si>
    <t>BKodTip.Kods</t>
  </si>
  <si>
    <t>MOLUGB22XXX</t>
  </si>
  <si>
    <t>3S MONEY CLUB LIMITED</t>
  </si>
  <si>
    <t>SWIFT</t>
  </si>
  <si>
    <t>Banka</t>
  </si>
  <si>
    <t>CBVILT2XXXX</t>
  </si>
  <si>
    <t>AB SEB BANKAS</t>
  </si>
  <si>
    <t>CAGLESMMXXX</t>
  </si>
  <si>
    <t>ABANCA CORPORACION BANCARIA, S.A.</t>
  </si>
  <si>
    <t>CAGLPTPLXXX</t>
  </si>
  <si>
    <t>ABANCA CORPORACION BANCARIA, SA, SUCURSAL EM PORTUGAL</t>
  </si>
  <si>
    <t>FTSBNL2RXXX</t>
  </si>
  <si>
    <t>ABN AMRO BANK N V</t>
  </si>
  <si>
    <t>ABNANL2AMEL</t>
  </si>
  <si>
    <t>ABN AMRO BANK N.V.</t>
  </si>
  <si>
    <t>ABNANL2AXXX</t>
  </si>
  <si>
    <t>NSMBFRPPXXX</t>
  </si>
  <si>
    <t>ABN AMRO BANK N.V., PARIS BRANCH (PREVIOUSLY BANQUE NEUFLIZE OBC)</t>
  </si>
  <si>
    <t>ADCBAEAAXXX</t>
  </si>
  <si>
    <t>ABU DHABI COMMERCIAL BANK</t>
  </si>
  <si>
    <t>ABDIAEADXXX</t>
  </si>
  <si>
    <t>ABU DHABI ISLAMIC BANK</t>
  </si>
  <si>
    <t>AGCAAM22XXX</t>
  </si>
  <si>
    <t>ACBA BANK OJSC</t>
  </si>
  <si>
    <t>HAABSI22XXX</t>
  </si>
  <si>
    <t>ADDIKO BANK D.D.</t>
  </si>
  <si>
    <t>HAABHR22XXX</t>
  </si>
  <si>
    <t>LIKIRSBGXXX</t>
  </si>
  <si>
    <t>ADRIATIC BANK AD BEOGRAD</t>
  </si>
  <si>
    <t>AZMNMEPGXXX</t>
  </si>
  <si>
    <t>ADRIATIC BANK AD PODGORICA</t>
  </si>
  <si>
    <t>PHBMMYKLXXX</t>
  </si>
  <si>
    <t>AFFIN BANK BERHAD</t>
  </si>
  <si>
    <t>AFBLMUMUXXX</t>
  </si>
  <si>
    <t>AFRASIA BANK LIMITED</t>
  </si>
  <si>
    <t>IGCPPTPLXXX</t>
  </si>
  <si>
    <t>AGENCIA GESTAO DA TESOURARIA E DIV. PUBLICA, IGCP EPE</t>
  </si>
  <si>
    <t>ABOCCNBJ410</t>
  </si>
  <si>
    <t>AGRICULTURAL BANK OF CHINA, THE</t>
  </si>
  <si>
    <t>AUBOOMRUXXX</t>
  </si>
  <si>
    <t>AHLI BANK S.A.O.G</t>
  </si>
  <si>
    <t>AIBKIE2DXXX</t>
  </si>
  <si>
    <t>AIB BANK</t>
  </si>
  <si>
    <t>FTBKGB2BXXX</t>
  </si>
  <si>
    <t>AIB GROUP (UK) PLC, AIB (NI)</t>
  </si>
  <si>
    <t>BMPBBEBBXXX</t>
  </si>
  <si>
    <t>AION BANK SA/NV</t>
  </si>
  <si>
    <t>AIRACZPPXXX</t>
  </si>
  <si>
    <t>AIR BANK A.S.</t>
  </si>
  <si>
    <t>AKBKTRISXXX</t>
  </si>
  <si>
    <t>AKBANK T.A.S.</t>
  </si>
  <si>
    <t>HELSFIHHXXX</t>
  </si>
  <si>
    <t>Aktia Bank P.L.C.</t>
  </si>
  <si>
    <t>INMASARIXXX</t>
  </si>
  <si>
    <t>AL INMA BANK</t>
  </si>
  <si>
    <t>ALFABY2XXXX</t>
  </si>
  <si>
    <t>ALFA-BANK</t>
  </si>
  <si>
    <t>ALFARUM1002</t>
  </si>
  <si>
    <t>ALFARUMMXXX</t>
  </si>
  <si>
    <t>ALBPPLPWXXX</t>
  </si>
  <si>
    <t>ALIOR BANK SPOLKA AKCYJNA</t>
  </si>
  <si>
    <t>BKRAITMMXXX</t>
  </si>
  <si>
    <t>ALLIANZ BANK FINANCIAL ADVISORS SPA</t>
  </si>
  <si>
    <t>AIBKGB2LXXX</t>
  </si>
  <si>
    <t>ALLIED IRISH BANK (GB), AIB GROUP (UK) P.L.C.</t>
  </si>
  <si>
    <t>ABKLCY2NXXX</t>
  </si>
  <si>
    <t>ALPHA BANK CYPRUS LTD</t>
  </si>
  <si>
    <t>BUCUROBUXXX</t>
  </si>
  <si>
    <t>ALPHA BANK ROMANIA SA</t>
  </si>
  <si>
    <t>CRBAGRAAXXX</t>
  </si>
  <si>
    <t>ALPHA BANK SA</t>
  </si>
  <si>
    <t>ARMIAM22XXX</t>
  </si>
  <si>
    <t>AMERIABANK (FORMERLY ARMIMPEXBANK)</t>
  </si>
  <si>
    <t>PSTSIE21XXX</t>
  </si>
  <si>
    <t>AN POST OR, IN THE ENGLISH LANGUAGE, THE POST OFFCE</t>
  </si>
  <si>
    <t>ANCOCY2NXXX</t>
  </si>
  <si>
    <t>ANCORIA BANK LTD</t>
  </si>
  <si>
    <t>ANBUNO21XXX</t>
  </si>
  <si>
    <t>ANDEBU SPAREBANK</t>
  </si>
  <si>
    <t>ANOBUZ22XXX</t>
  </si>
  <si>
    <t>ANOR BANK UZ</t>
  </si>
  <si>
    <t>RZBMRUMMXXX</t>
  </si>
  <si>
    <t>AO RAIFFEISENBANK</t>
  </si>
  <si>
    <t>NCBTJPJTXXX</t>
  </si>
  <si>
    <t>AOZORA BANK, LTD</t>
  </si>
  <si>
    <t>APSBMTMTXXX</t>
  </si>
  <si>
    <t>APS BANK PLC.</t>
  </si>
  <si>
    <t>ARBSCHZZXXX</t>
  </si>
  <si>
    <t>ARAB BANK (SWITZERLAND) LTD</t>
  </si>
  <si>
    <t>ARNBSARIXXX</t>
  </si>
  <si>
    <t>ARAB NATIONAL BANK</t>
  </si>
  <si>
    <t>ALBADKKKXXX</t>
  </si>
  <si>
    <t>ARBEJDERNES LANDSBANK A/S</t>
  </si>
  <si>
    <t>ASHBAM22XXX</t>
  </si>
  <si>
    <t>ARDSHINBANK CJSC</t>
  </si>
  <si>
    <t>ARSPBE22XXX</t>
  </si>
  <si>
    <t>ARGENTA</t>
  </si>
  <si>
    <t>ESJAISREXXX</t>
  </si>
  <si>
    <t>ARION BANK</t>
  </si>
  <si>
    <t>FTNOFRP1XXX</t>
  </si>
  <si>
    <t>ARKEA DIRECT BANK</t>
  </si>
  <si>
    <t>CASDESBBXXX</t>
  </si>
  <si>
    <t>ARQUIA BANK S.A.</t>
  </si>
  <si>
    <t>PARXEE22XXX</t>
  </si>
  <si>
    <t>AS CITADELE BANKA EESTI FILIAAL</t>
  </si>
  <si>
    <t>INDULT2XXXX</t>
  </si>
  <si>
    <t>AS CITADELE BANKA LIETUVOS FILIALAS</t>
  </si>
  <si>
    <t>LHVBEE22XXX</t>
  </si>
  <si>
    <t>AS LHV PANK</t>
  </si>
  <si>
    <t>AKELEE21XXX</t>
  </si>
  <si>
    <t>AS POCOPAY</t>
  </si>
  <si>
    <t>EEUHEE2XXXX</t>
  </si>
  <si>
    <t>AS SEB PANK</t>
  </si>
  <si>
    <t>TABUEE22XXX</t>
  </si>
  <si>
    <t>AS TBB PANK</t>
  </si>
  <si>
    <t>ASACUZ22XXX</t>
  </si>
  <si>
    <t>ASIA ALLIANCE BANK</t>
  </si>
  <si>
    <t>PIRBCY2NXXX</t>
  </si>
  <si>
    <t>ASTROBANK PUBLIC COMPANY LIMITED</t>
  </si>
  <si>
    <t>ANZBAU3MXXX</t>
  </si>
  <si>
    <t>AUSTRALIA AND NEW ZEALAND BANKING GROUP LIMITED</t>
  </si>
  <si>
    <t>CAPNAZ22XXX</t>
  </si>
  <si>
    <t>AZERBAIJAN INDUSTRY BANK OJSC</t>
  </si>
  <si>
    <t>SOLADEST600</t>
  </si>
  <si>
    <t>BADEN-WUERTTEMBERGISCHE BANK (TRADING AS LANDESBANK BADEN-WU</t>
  </si>
  <si>
    <t>CCRTIT2TBCL</t>
  </si>
  <si>
    <t>BANCA CENTRO LAZIO CREDITO COOPERATIVO SOCIETA'COOPERATIVA</t>
  </si>
  <si>
    <t>RNCBROBUXXX</t>
  </si>
  <si>
    <t>BANCA COMERCIALA ROMANA S.A</t>
  </si>
  <si>
    <t>FTMDMD2XXXX</t>
  </si>
  <si>
    <t>BANCA DE FINANTE SI COMERT S.A. (FINCOMBANK S.A.)</t>
  </si>
  <si>
    <t>BDCPITTTXXX</t>
  </si>
  <si>
    <t>BANCA DEL PIEMONTE</t>
  </si>
  <si>
    <t>BASECH22XXX</t>
  </si>
  <si>
    <t>BANCA DEL SEMPIONE SA</t>
  </si>
  <si>
    <t>BSCTCH22XXX</t>
  </si>
  <si>
    <t>BANCA DELLO STATO DEL CANTONE TICINO</t>
  </si>
  <si>
    <t>CCRTIT2TBDB</t>
  </si>
  <si>
    <t>BANCA DI BOLOGNA CREDITO COOPERATIVO</t>
  </si>
  <si>
    <t>CCRTIT2TH00</t>
  </si>
  <si>
    <t>BANCA DI CREDITO COOPERATIVO DI BRESCIA - SOCIETA'COOPERATIV</t>
  </si>
  <si>
    <t>CCRTIT2TT00</t>
  </si>
  <si>
    <t>BANCA DI CREDITO COOPERATIVO DI CONVERSANO</t>
  </si>
  <si>
    <t>ICRAITRRROM</t>
  </si>
  <si>
    <t>BANCA DI CREDITO COOPERATIVO DI ROMA</t>
  </si>
  <si>
    <t>CCRTIT2TSGR</t>
  </si>
  <si>
    <t>BANCA DI CREDITO COOPERATIVO DI SAN GIOVANNI ROTONDO SOCIETA' COOP.</t>
  </si>
  <si>
    <t>ICRAITRRF90</t>
  </si>
  <si>
    <t>BANCA DI FILOTTRANO CRED.COOP. DI FILOTTRANO E DI CAMERANO SOC.COOP.</t>
  </si>
  <si>
    <t>BITAITRRENT</t>
  </si>
  <si>
    <t>BANCA D'ITALIA</t>
  </si>
  <si>
    <t>BITAITRRXXX</t>
  </si>
  <si>
    <t>BGENIT2TXXX</t>
  </si>
  <si>
    <t>BANCA GENERALI SPA</t>
  </si>
  <si>
    <t>DBDBRSBGXXX</t>
  </si>
  <si>
    <t>BANCA INTESA AD, BEOGRAD</t>
  </si>
  <si>
    <t>MEDBITMMXXX</t>
  </si>
  <si>
    <t>BANCA MEDIOLANUM</t>
  </si>
  <si>
    <t>PASCITMMXXX</t>
  </si>
  <si>
    <t>BANCA MONTE DEI PASCHI DI SIENA S.P.A.</t>
  </si>
  <si>
    <t>CCRTIT2TMPR</t>
  </si>
  <si>
    <t>BANCA MONTE PRUNO-CRED.COOP. DI FISCIANO,ROSCIGNO E LAURINO-SOC.COOP</t>
  </si>
  <si>
    <t>BNLIITR17KZ</t>
  </si>
  <si>
    <t>BANCA NAZIONALE DEL LAVORO S.P.A.</t>
  </si>
  <si>
    <t>BNLIITRRMCE</t>
  </si>
  <si>
    <t>BNLIITRRRBB</t>
  </si>
  <si>
    <t>BNLIITRRXXX</t>
  </si>
  <si>
    <t>BNLIITRRFIX</t>
  </si>
  <si>
    <t>PASBITGGXXX</t>
  </si>
  <si>
    <t>BANCA PASSADORE E C</t>
  </si>
  <si>
    <t>POSOIT22XXX</t>
  </si>
  <si>
    <t>BANCA POPOLARE DI SONDRIO</t>
  </si>
  <si>
    <t>ETICIT22XXX</t>
  </si>
  <si>
    <t>BANCA POPOLARE ETICA SOCIETA COOPERATIVA PER AZIONI</t>
  </si>
  <si>
    <t>SELBIT2BXXX</t>
  </si>
  <si>
    <t>BANCA SELLA S.P.A</t>
  </si>
  <si>
    <t>CCRTIT2TCSS</t>
  </si>
  <si>
    <t>BANCA TERRITORI DEL MONVISO S.C.</t>
  </si>
  <si>
    <t>BTRLRO22XXX</t>
  </si>
  <si>
    <t>BANCA TRANSILVANIA S.A.</t>
  </si>
  <si>
    <t>ACTVPTPLXXX</t>
  </si>
  <si>
    <t>BANCO ACTIVOBANK S.A.</t>
  </si>
  <si>
    <t>GEROCOBB</t>
  </si>
  <si>
    <t>BANCO BILBAO VIZCAYA ARGENTARIA COLOMBIA S.A.</t>
  </si>
  <si>
    <t>BBVAITMMXXX</t>
  </si>
  <si>
    <t>BANCO BILBAO VIZCAYA ARGENTARIA S.A.</t>
  </si>
  <si>
    <t>BBVAESMMXXX</t>
  </si>
  <si>
    <t>BBVAPTPLXXX</t>
  </si>
  <si>
    <t>BANCO BILBAO VIZCAYA ARGENTARIA S.A., SUCURSAL EM PORTUGAL</t>
  </si>
  <si>
    <t>BBPIPTPLXXX</t>
  </si>
  <si>
    <t>BANCO BPI SA</t>
  </si>
  <si>
    <t>BAPPIT21216</t>
  </si>
  <si>
    <t>BANCO BPM SPA</t>
  </si>
  <si>
    <t>BAPPIT21477</t>
  </si>
  <si>
    <t>BAPPIT21617</t>
  </si>
  <si>
    <t>BAPPIT21A70</t>
  </si>
  <si>
    <t>BAPPIT21A99</t>
  </si>
  <si>
    <t>BAPPIT21H51</t>
  </si>
  <si>
    <t>BAPPIT21S09</t>
  </si>
  <si>
    <t>BAPPIT22XXX</t>
  </si>
  <si>
    <t>BPMIITMMXXX</t>
  </si>
  <si>
    <t>BAPPIT21AI2</t>
  </si>
  <si>
    <t>BAPPIT21G33</t>
  </si>
  <si>
    <t>CSIXBRSPXXX</t>
  </si>
  <si>
    <t>BANCO C6 S.A.</t>
  </si>
  <si>
    <t>BCOMPTPLFUN</t>
  </si>
  <si>
    <t>BANCO COMERCIAL PORTUGUES</t>
  </si>
  <si>
    <t>BCOMPTPLXXX</t>
  </si>
  <si>
    <t>CTTVPTPLXXX</t>
  </si>
  <si>
    <t>BANCO CTT, S.A.</t>
  </si>
  <si>
    <t>ESPBESMMXXX</t>
  </si>
  <si>
    <t>BANCO DE ESPANA</t>
  </si>
  <si>
    <t>BSABESBBXXX</t>
  </si>
  <si>
    <t>BANCO DE SABADELL, S.A.</t>
  </si>
  <si>
    <t>SARDIT3SXXX</t>
  </si>
  <si>
    <t>Banco di Sardegna</t>
  </si>
  <si>
    <t>BFIVESBBXXX</t>
  </si>
  <si>
    <t>BANCO MEDIOLANUM, S.A.</t>
  </si>
  <si>
    <t>NORTESMMXXX</t>
  </si>
  <si>
    <t>BANCO SANTANDER S.A.</t>
  </si>
  <si>
    <t>BSCHBRSP</t>
  </si>
  <si>
    <t>POPUESMMXXX</t>
  </si>
  <si>
    <t>BSCHESMMXXX</t>
  </si>
  <si>
    <t>TOTAPTPLXXX</t>
  </si>
  <si>
    <t>BANCO SANTANDER TOTTA, SA</t>
  </si>
  <si>
    <t>BKKBTHBKXXX</t>
  </si>
  <si>
    <t>BANGKOK BANK PUBLIC COMPANY LIMITED</t>
  </si>
  <si>
    <t>LABANOKKXXX</t>
  </si>
  <si>
    <t>BANK 1 OSLO AKERSHUS AS</t>
  </si>
  <si>
    <t>SABADE5SXXX</t>
  </si>
  <si>
    <t>BANK 1 SAAR EG</t>
  </si>
  <si>
    <t>BELBBY2XXXX</t>
  </si>
  <si>
    <t>BANK BELVEB OJSC</t>
  </si>
  <si>
    <t>CIALCHBBXXX</t>
  </si>
  <si>
    <t>BANK CIC (SWITZERLAND) LTD.</t>
  </si>
  <si>
    <t>BISBCHBBXXX</t>
  </si>
  <si>
    <t>Bank for International Settlements</t>
  </si>
  <si>
    <t>BFSWDE33XXX</t>
  </si>
  <si>
    <t>BANK FUER SOZIALWIRTSCHAFT AG</t>
  </si>
  <si>
    <t>BTVAAT22XXX</t>
  </si>
  <si>
    <t>BANK FUER TIROL UND VORARLBERG AG</t>
  </si>
  <si>
    <t>GOSKPLPWXXX</t>
  </si>
  <si>
    <t>BANK GOSPODARSTWA KRAJOWEGO</t>
  </si>
  <si>
    <t>CITIPLPXXXX</t>
  </si>
  <si>
    <t>BANK HANDLOWY W WARSZAWIE SA</t>
  </si>
  <si>
    <t>POALILITXXX</t>
  </si>
  <si>
    <t>BANK HAPOALIM B.M.</t>
  </si>
  <si>
    <t>SARACHBBXXX</t>
  </si>
  <si>
    <t>BANK J. SAFRA SARASIN LTD</t>
  </si>
  <si>
    <t>BAERMCMCXXX</t>
  </si>
  <si>
    <t>BANK JULIUS BAER (MONACO) S.A.M.</t>
  </si>
  <si>
    <t>BAERCHZZXXX</t>
  </si>
  <si>
    <t>BANK JULIUS BAER AND CO.LTD., ZURICH</t>
  </si>
  <si>
    <t>LUMIILITXXX</t>
  </si>
  <si>
    <t>BANK LEUMI LE ISRAEL B.M.</t>
  </si>
  <si>
    <t>BIGBPLPWXXX</t>
  </si>
  <si>
    <t>BANK MILLENNIUM S.A.</t>
  </si>
  <si>
    <t>EBOSPLPWXXX</t>
  </si>
  <si>
    <t>BANK OCHRONY SRODOWISKA S.A</t>
  </si>
  <si>
    <t>AABAFI22XXX</t>
  </si>
  <si>
    <t>BANK OF ALAND PLC</t>
  </si>
  <si>
    <t>BOFAIE3XXXX</t>
  </si>
  <si>
    <t>BANK OF AMERICA EUROPE DESIGNATED ACTIVITY COMPANY</t>
  </si>
  <si>
    <t>BOFANLNXXXX</t>
  </si>
  <si>
    <t>BANK OF AMERICA EUROPE DESIGNATED ACTIVITY COMPANY, AMSTERDA</t>
  </si>
  <si>
    <t>BOFADEFXXXX</t>
  </si>
  <si>
    <t>BANK OF AMERICA EUROPE DESIGNATED ACTIVITY COMPANY, FRANKFUR</t>
  </si>
  <si>
    <t>BOFAES2XXXX</t>
  </si>
  <si>
    <t>BANK OF AMERICA EUROPE DESIGNATED ACTIVITY COMPANY, MADRID B</t>
  </si>
  <si>
    <t>BOFAFRPPXXX</t>
  </si>
  <si>
    <t>BANK OF AMERICA EUROPE DESIGNATED ACTIVITY COMPANY, PARIS BR</t>
  </si>
  <si>
    <t>BOFAGB22XXX</t>
  </si>
  <si>
    <t>BANK OF AMERICA, N.A.</t>
  </si>
  <si>
    <t>BOFAUS3NXXX</t>
  </si>
  <si>
    <t>BOFAUS6SXXX</t>
  </si>
  <si>
    <t>BOFACATTXXX</t>
  </si>
  <si>
    <t>BANK OF AMERICA, NATIONAL ASSOCIATION, CANADA BRANCH</t>
  </si>
  <si>
    <t>BOTBBSNSXXX</t>
  </si>
  <si>
    <t>BANK OF BAHAMAS INTERNATIONAL LIMITED</t>
  </si>
  <si>
    <t>BARBINBBCRA</t>
  </si>
  <si>
    <t>BANK OF BARODA</t>
  </si>
  <si>
    <t>BCEYLKLXXXX</t>
  </si>
  <si>
    <t>BANK OF CEYLON</t>
  </si>
  <si>
    <t>BKCHCNBJ45A</t>
  </si>
  <si>
    <t>BANK OF CHINA</t>
  </si>
  <si>
    <t>BKCHCNBJ910</t>
  </si>
  <si>
    <t>BKCHCNBJ940</t>
  </si>
  <si>
    <t>BKCHCNBJ95H</t>
  </si>
  <si>
    <t>BKCHCNBJXXX</t>
  </si>
  <si>
    <t>BKCHHKHHXXX</t>
  </si>
  <si>
    <t>BANK OF CHINA (HONG KONG) LIMITED</t>
  </si>
  <si>
    <t>BKCHFRPPXXX</t>
  </si>
  <si>
    <t>BANK OF CHINA, PARIS BRANCH</t>
  </si>
  <si>
    <t>COMMCNSHBJG</t>
  </si>
  <si>
    <t>BANK OF COMMUNICATIONS,CO. LTD.</t>
  </si>
  <si>
    <t>COMMCNSHWHN</t>
  </si>
  <si>
    <t>BCYPCY2NXXX</t>
  </si>
  <si>
    <t>BANK OF CYPRUS PUBLIC COMPANY LIMITED</t>
  </si>
  <si>
    <t>BKENGB33XXX</t>
  </si>
  <si>
    <t>BANK OF ENGLAND</t>
  </si>
  <si>
    <t>BNGRGRAAXXX</t>
  </si>
  <si>
    <t>BANK OF GREECE</t>
  </si>
  <si>
    <t>BOFIIE2DXXX</t>
  </si>
  <si>
    <t>BANK OF IRELAND</t>
  </si>
  <si>
    <t>BOFMCAM2XXX</t>
  </si>
  <si>
    <t>BANK OF MONTREAL, THE</t>
  </si>
  <si>
    <t>BOFMCAT2FXM</t>
  </si>
  <si>
    <t>BKNBCN2NNAN</t>
  </si>
  <si>
    <t>BANK OF NINGBO</t>
  </si>
  <si>
    <t>BKNBCN2NSHE</t>
  </si>
  <si>
    <t>BOFSGB21002</t>
  </si>
  <si>
    <t>Bank of Scotland</t>
  </si>
  <si>
    <t>BOFSGB21009</t>
  </si>
  <si>
    <t>BOFSGB21029</t>
  </si>
  <si>
    <t>BOFSGB21222</t>
  </si>
  <si>
    <t>BOFSGB21287</t>
  </si>
  <si>
    <t>BOFSGBS1EUG</t>
  </si>
  <si>
    <t>HLFXGB22XXX</t>
  </si>
  <si>
    <t>BANK OF SCOTLAND PLC</t>
  </si>
  <si>
    <t>HLFXGB21F49</t>
  </si>
  <si>
    <t>BOFSGB21216</t>
  </si>
  <si>
    <t>BOFSGBS1121</t>
  </si>
  <si>
    <t>HLFXGB21S48</t>
  </si>
  <si>
    <t>HLFXGB21N40</t>
  </si>
  <si>
    <t>HLFXGB21C20</t>
  </si>
  <si>
    <t>HLFXGB21C55</t>
  </si>
  <si>
    <t>BOFSGB21258</t>
  </si>
  <si>
    <t>BSLJSI2XB2B</t>
  </si>
  <si>
    <t>BANK OF SLOVENIA</t>
  </si>
  <si>
    <t>BSLJSI2XXXX</t>
  </si>
  <si>
    <t>BKTWTWTP226</t>
  </si>
  <si>
    <t>BANK OF TAIWAN</t>
  </si>
  <si>
    <t>VALLMTMTXXX</t>
  </si>
  <si>
    <t>BANK OF VALLETTA P.L.C.</t>
  </si>
  <si>
    <t>HAMAJPJTXXX</t>
  </si>
  <si>
    <t>BANK OF YOKOHAMA, LTD., THE</t>
  </si>
  <si>
    <t>PKOPPLPWXXX</t>
  </si>
  <si>
    <t>BANK POLSKA KASA OPIEKI SA - BANK PEKAO SA</t>
  </si>
  <si>
    <t>POLUPLPRXXX</t>
  </si>
  <si>
    <t>BANK POLSKIEJ SPOLDZIELCZOSCI SPOLKA AKCYJNA</t>
  </si>
  <si>
    <t>KINCKZKAXXX</t>
  </si>
  <si>
    <t>BANK RBK</t>
  </si>
  <si>
    <t>BRESAZ22XXX</t>
  </si>
  <si>
    <t>BANK RESPUBLIKA' OJSC</t>
  </si>
  <si>
    <t>VONTCHZZXXX</t>
  </si>
  <si>
    <t>BANK VONTOBEL AG</t>
  </si>
  <si>
    <t>CTASCZ22XXX</t>
  </si>
  <si>
    <t>BANKA CREDITAS</t>
  </si>
  <si>
    <t>BAKOSI2XXXX</t>
  </si>
  <si>
    <t>BANKA INTESA SANPAOLO D.D.</t>
  </si>
  <si>
    <t>KSPKSI22XXX</t>
  </si>
  <si>
    <t>BANKA SPARKASSE D.D.</t>
  </si>
  <si>
    <t>NEELDE22XXX</t>
  </si>
  <si>
    <t>BANKHAUS NEELMEYER</t>
  </si>
  <si>
    <t>GENODEF1RME</t>
  </si>
  <si>
    <t>BANKHAUS RSA EG</t>
  </si>
  <si>
    <t>SXPYDKKKXXX</t>
  </si>
  <si>
    <t>BANKING CIRCLE DENMARK</t>
  </si>
  <si>
    <t>BCIRLULLXXX</t>
  </si>
  <si>
    <t>BANKING CIRCLE S.A.</t>
  </si>
  <si>
    <t>SXPYDEHHXXX</t>
  </si>
  <si>
    <t>BANKING CIRCLE S.A. - GERMAN BRANCH</t>
  </si>
  <si>
    <t>BKBKPTPLXXX</t>
  </si>
  <si>
    <t>BANKINTER SA-SUCURSAL EM PORTUGAL</t>
  </si>
  <si>
    <t>BKBKESMMXXX</t>
  </si>
  <si>
    <t>BANKINTER, S.A.</t>
  </si>
  <si>
    <t>BCGECHGGXXX</t>
  </si>
  <si>
    <t>BANQUE CANTONALE DE GENEVE</t>
  </si>
  <si>
    <t>BCVLCH2LXXX</t>
  </si>
  <si>
    <t>BANQUE CANTONALE VAUDOISE</t>
  </si>
  <si>
    <t>CRAMCHGGXXX</t>
  </si>
  <si>
    <t>BANQUE CRAMER ET CIE SA</t>
  </si>
  <si>
    <t>BDFEFRPPCCT</t>
  </si>
  <si>
    <t>BANQUE DE FRANCE</t>
  </si>
  <si>
    <t>BDFEFRPPXXX</t>
  </si>
  <si>
    <t>BABRCHGGXXX</t>
  </si>
  <si>
    <t>BANQUE ERIC STURDZA S.A.</t>
  </si>
  <si>
    <t>BCEELULLXXX</t>
  </si>
  <si>
    <t>BANQUE ET CAISSE D'EPARGNE DE L'ETAT</t>
  </si>
  <si>
    <t>BILLLULLXXX</t>
  </si>
  <si>
    <t>BANQUE INTERNATIONALE A LUXEMBOURG SA</t>
  </si>
  <si>
    <t>BLFSLBBXXXX</t>
  </si>
  <si>
    <t>BANQUE LIBANO FRANCAISE SAL</t>
  </si>
  <si>
    <t>BNAGBEBBXXX</t>
  </si>
  <si>
    <t>BANQUE NAGELMACKERS SA</t>
  </si>
  <si>
    <t>BNDCCAMMINT</t>
  </si>
  <si>
    <t>BANQUE NATIONALE DU CANADA</t>
  </si>
  <si>
    <t>BSPFFRPPXXX</t>
  </si>
  <si>
    <t>BANQUE PALATINE</t>
  </si>
  <si>
    <t>PICTCHGGXXX</t>
  </si>
  <si>
    <t>BANQUE PICTET ET CIE SA</t>
  </si>
  <si>
    <t>CCBPFRPPBDX</t>
  </si>
  <si>
    <t>BANQUE POPULAIRE AQUITAINE CENTRE ATLANTIQUE</t>
  </si>
  <si>
    <t>CCBPFRPPGRE</t>
  </si>
  <si>
    <t>BANQUE POPULAIRE AUVERGNE RHONE ALPES</t>
  </si>
  <si>
    <t>CCBPFRPPDJN</t>
  </si>
  <si>
    <t>BANQUE POPULAIRE BOURGOGNE FRANCHE COMTE</t>
  </si>
  <si>
    <t>CCBPFRPPPPG</t>
  </si>
  <si>
    <t>BANQUE POPULAIRE DU SUD</t>
  </si>
  <si>
    <t>CCBPFRPPMAR</t>
  </si>
  <si>
    <t>BANQUE POPULAIRE MEDITERRANEE</t>
  </si>
  <si>
    <t>CCBPFRPPTLS</t>
  </si>
  <si>
    <t>BANQUE POPULAIRE OCCITANE</t>
  </si>
  <si>
    <t>CCBPFRPPMTG</t>
  </si>
  <si>
    <t>BANQUE POPULAIRE RIVES DE PARIS</t>
  </si>
  <si>
    <t>CCBPFRPPVER</t>
  </si>
  <si>
    <t>BANQUE POPULAIRE VAL DE FRANCE</t>
  </si>
  <si>
    <t>CCRALULLXXX</t>
  </si>
  <si>
    <t>BANQUE RAIFFEISEN</t>
  </si>
  <si>
    <t>BARCIE2DXXX</t>
  </si>
  <si>
    <t>BARCLAYS BANK IRELAND PLC</t>
  </si>
  <si>
    <t>BARCDEFFXXX</t>
  </si>
  <si>
    <t>BARCLAYS BANK IRELAND PLC FRANKFURT BRANCH</t>
  </si>
  <si>
    <t>BARCFRPCXXX</t>
  </si>
  <si>
    <t>BARCLAYS BANK IRELAND PLC PARIS</t>
  </si>
  <si>
    <t>BARCGB22XXX</t>
  </si>
  <si>
    <t>BARCLAYS BANK PLC</t>
  </si>
  <si>
    <t>BARCINBBXXX</t>
  </si>
  <si>
    <t>BUKBGB22XXX</t>
  </si>
  <si>
    <t>BARCLAYS BANK UK PLC</t>
  </si>
  <si>
    <t>BLKBCH22XXX</t>
  </si>
  <si>
    <t>BASELLANDSCHAFTLICHE KANTONALBANK</t>
  </si>
  <si>
    <t>CBASGE22XXX</t>
  </si>
  <si>
    <t>BASISBANK, JSC</t>
  </si>
  <si>
    <t>BKBBCHBBXXX</t>
  </si>
  <si>
    <t>BASLER KANTONALBANK</t>
  </si>
  <si>
    <t>BAWAATWWXXX</t>
  </si>
  <si>
    <t>BAWAG P.S.K. BANK FUER ARBEIT UND WIRTSCHAFT UND OESTERREICH</t>
  </si>
  <si>
    <t>BYLADEMMXXX</t>
  </si>
  <si>
    <t>BAYERISCHE LANDESBANK, MUENCHEN</t>
  </si>
  <si>
    <t>GENODE61BBB</t>
  </si>
  <si>
    <t>BBBANK EG</t>
  </si>
  <si>
    <t>BCMRMXMMPYM</t>
  </si>
  <si>
    <t>BBVA MEXICO S.A.</t>
  </si>
  <si>
    <t>AGRNMD2XXXX</t>
  </si>
  <si>
    <t>BC MOLDOVA - AGROINDBANK S.A.</t>
  </si>
  <si>
    <t>ICRAITRRTV0</t>
  </si>
  <si>
    <t>BCC UMBRIA CREDITO COOPERATIVO SOCIETA COOPERATIVA</t>
  </si>
  <si>
    <t>BPBAIT3BXXX</t>
  </si>
  <si>
    <t>BDM BANCA S.P.A.</t>
  </si>
  <si>
    <t>GKCCBEBBXXX</t>
  </si>
  <si>
    <t>BELFIUS BANK SA/NV</t>
  </si>
  <si>
    <t>OLMPBY2XXXX</t>
  </si>
  <si>
    <t>BELORUSSIAN-RUSSIAN BELGAZPROMBANK JOINT STOCK</t>
  </si>
  <si>
    <t>HYIBLI22XXX</t>
  </si>
  <si>
    <t>BENDURA BANK AG</t>
  </si>
  <si>
    <t>CTBKBEBXXXX</t>
  </si>
  <si>
    <t>BEOBANK NV/SA</t>
  </si>
  <si>
    <t>BRKEKZKAXXX</t>
  </si>
  <si>
    <t>BEREKE BANK JOINT STOCK COMPANY</t>
  </si>
  <si>
    <t>BERKUS33XXX</t>
  </si>
  <si>
    <t>BERKSHIRE BANK</t>
  </si>
  <si>
    <t>BELADEBEXXX</t>
  </si>
  <si>
    <t>BERLINER SPARKASSE - LANDESBANK BERLIN AG</t>
  </si>
  <si>
    <t>BEVODEBBXXX</t>
  </si>
  <si>
    <t>BERLINER VOLKSBANK EG</t>
  </si>
  <si>
    <t>KBBECH22XXX</t>
  </si>
  <si>
    <t>BERNER KANTONALBANK AG</t>
  </si>
  <si>
    <t>SOLADES1REN</t>
  </si>
  <si>
    <t>BEZIRKSSPARKASSE REICHENAU</t>
  </si>
  <si>
    <t>CIPBITMMXXX</t>
  </si>
  <si>
    <t>BFF BANK SPA</t>
  </si>
  <si>
    <t>BGLLLULLXXX</t>
  </si>
  <si>
    <t>BGL BNP PARIBAS</t>
  </si>
  <si>
    <t>BIGKLV21XXX</t>
  </si>
  <si>
    <t>Bigbank AS Latvijas filiāle</t>
  </si>
  <si>
    <t>BIYSGB2LXXX</t>
  </si>
  <si>
    <t>BILDERLINGS PAY LIMITED</t>
  </si>
  <si>
    <t>BIYSGB2AXXX</t>
  </si>
  <si>
    <t>BNFIPTPLXXX</t>
  </si>
  <si>
    <t>BISON BANK, S.A.</t>
  </si>
  <si>
    <t>BFKKAT2KXXX</t>
  </si>
  <si>
    <t>BKS BANK AG</t>
  </si>
  <si>
    <t>SVTUIT21XXX</t>
  </si>
  <si>
    <t>BLU BANCA S.P.A.</t>
  </si>
  <si>
    <t>CBBRLV22XXX</t>
  </si>
  <si>
    <t>BlueOrange Bank AS</t>
  </si>
  <si>
    <t>HATRUS44GTM</t>
  </si>
  <si>
    <t>BMO BANK N.A.</t>
  </si>
  <si>
    <t>KBNONO22XXX</t>
  </si>
  <si>
    <t>BNBANK ASA</t>
  </si>
  <si>
    <t>BNIFMTMTXXX</t>
  </si>
  <si>
    <t>BNF BANK PLC</t>
  </si>
  <si>
    <t>BNGHNL2GXXX</t>
  </si>
  <si>
    <t>BNG BANK N.V.</t>
  </si>
  <si>
    <t>BNPAFRPPIFE</t>
  </si>
  <si>
    <t>BNP PARIBAS</t>
  </si>
  <si>
    <t>BNPAFRPPMAS</t>
  </si>
  <si>
    <t>BNPAFRPPPGA</t>
  </si>
  <si>
    <t>BNPAFRPPPSU</t>
  </si>
  <si>
    <t>BNPAFRPPPVD</t>
  </si>
  <si>
    <t>BNPAFRPPPXV</t>
  </si>
  <si>
    <t>BNPAFRPPSAE</t>
  </si>
  <si>
    <t>BNPAFRPPXXX</t>
  </si>
  <si>
    <t>BNPAFRPPPPG</t>
  </si>
  <si>
    <t>BPPBCHGGXXX</t>
  </si>
  <si>
    <t>BNP PARIBAS (SUISSE) SA</t>
  </si>
  <si>
    <t>PPABPLPKXXX</t>
  </si>
  <si>
    <t>BNP PARIBAS BANK POLSKA S.A.</t>
  </si>
  <si>
    <t>GEBABEBB36A</t>
  </si>
  <si>
    <t>BNP PARIBAS FORTIS (FORTIS BANK SA/NV)</t>
  </si>
  <si>
    <t>GEBABEBBXXX</t>
  </si>
  <si>
    <t>BNPAIE2DXXX</t>
  </si>
  <si>
    <t>BNP PARIBAS IRELAND - DUBLIN BRANCH</t>
  </si>
  <si>
    <t>BNPAGB22XXX</t>
  </si>
  <si>
    <t>BNP PARIBAS LONDON BRANCH</t>
  </si>
  <si>
    <t>BNPANL2AXXX</t>
  </si>
  <si>
    <t>BNP PARIBAS S.A. - THE NETHERLANDS BRANCH</t>
  </si>
  <si>
    <t>BNPADEFFXXX</t>
  </si>
  <si>
    <t>BNP PARIBAS S.A. NIEDERLASSUNG DEUTSCHLAND</t>
  </si>
  <si>
    <t>CSDBDE71XXX</t>
  </si>
  <si>
    <t>FTSBSESSXXX</t>
  </si>
  <si>
    <t>BNP PARIBAS S.A., BANKFILIAL SVERIGE</t>
  </si>
  <si>
    <t>BNPABGSXXXX</t>
  </si>
  <si>
    <t>BNP PARIBAS S.A.-SOFIA BRANCH</t>
  </si>
  <si>
    <t>BNPASARIXXX</t>
  </si>
  <si>
    <t>BNP PARIBAS SAUDI ARABIA</t>
  </si>
  <si>
    <t>BNPAHUHXXXX</t>
  </si>
  <si>
    <t>BNP PARIBAS, HUNGARY BRANCH</t>
  </si>
  <si>
    <t>BNPAFRPPPAE</t>
  </si>
  <si>
    <t>BNP-PBNP PARIBAS SA</t>
  </si>
  <si>
    <t>POPFFI22XXX</t>
  </si>
  <si>
    <t>BONUM BANK PLC</t>
  </si>
  <si>
    <t>BOUSFRPPXXX</t>
  </si>
  <si>
    <t>BOURSORAMA</t>
  </si>
  <si>
    <t>BPMOIT22XXX</t>
  </si>
  <si>
    <t>BPER BANCA S.P.A.</t>
  </si>
  <si>
    <t>PCHQBEBBXXX</t>
  </si>
  <si>
    <t>BPOST</t>
  </si>
  <si>
    <t>BPOTBEB1XXX</t>
  </si>
  <si>
    <t>BPOSTBANK-BPOSTBANQUE</t>
  </si>
  <si>
    <t>BRDEROBUXXX</t>
  </si>
  <si>
    <t>BRD - GROUPE SOCIETE GENERALE SA</t>
  </si>
  <si>
    <t>GENODEF1HB1</t>
  </si>
  <si>
    <t>BREMISCHE VOLKSBANK EG</t>
  </si>
  <si>
    <t>BNBGBGSFXXX</t>
  </si>
  <si>
    <t>BULGARIAN NATIONAL BANK</t>
  </si>
  <si>
    <t>BUNQNL2AXXX</t>
  </si>
  <si>
    <t>BUNQ B.V.</t>
  </si>
  <si>
    <t>BUNQFRP2XXX</t>
  </si>
  <si>
    <t>BUNQIE22XXX</t>
  </si>
  <si>
    <t>BUNQDE82XXX</t>
  </si>
  <si>
    <t>BUNQ BV NIEDERLASSUNG DEUTSCHLAND</t>
  </si>
  <si>
    <t>HOABGB2LXXX</t>
  </si>
  <si>
    <t>C. HOARE AND CO.</t>
  </si>
  <si>
    <t>CIMMCHGGXXX</t>
  </si>
  <si>
    <t>C.I.M. BANQUE</t>
  </si>
  <si>
    <t>DEFFDEFFXXX</t>
  </si>
  <si>
    <t>C24 BANK GMBH</t>
  </si>
  <si>
    <t>CEPAFRPP333</t>
  </si>
  <si>
    <t>CAISSE D'EPARGNE AQUITAINE POITOU CHARENTES</t>
  </si>
  <si>
    <t>CEPAFRPP131</t>
  </si>
  <si>
    <t>CAISSE D'EPARGNE CEPAC</t>
  </si>
  <si>
    <t>CEPAFRPP831</t>
  </si>
  <si>
    <t>CAISSE D'EPARGNE COTE D'AZUR</t>
  </si>
  <si>
    <t>CEPAFRPP348</t>
  </si>
  <si>
    <t>CAISSE D'EPARGNE DU LANGUEDOC ROUSSILLON</t>
  </si>
  <si>
    <t>CEPAFRPP513</t>
  </si>
  <si>
    <t>CAISSE D'EPARGNE GRAND EST EUROPE</t>
  </si>
  <si>
    <t>CEPAFRPP751</t>
  </si>
  <si>
    <t>CAISSE D'EPARGNE ILE DE FRANCE</t>
  </si>
  <si>
    <t>CEPAFRPP450</t>
  </si>
  <si>
    <t>CAISSE D'EPARGNE LOIRE CENTRE</t>
  </si>
  <si>
    <t>CEPAFRPP142</t>
  </si>
  <si>
    <t>CAISSE D'EPARGNE NORMANDIE</t>
  </si>
  <si>
    <t>CEPAFRPP382</t>
  </si>
  <si>
    <t>CAISSE D'EPARGNE RHONE ALPES</t>
  </si>
  <si>
    <t>CDCGFRPPXXX</t>
  </si>
  <si>
    <t>CAISSE DES DEPOTS ET CONSIGNATIONS</t>
  </si>
  <si>
    <t>CCCMPTPLXXX</t>
  </si>
  <si>
    <t>CAIXA CENTRAL CREDITO AGRICOLA MUTUO</t>
  </si>
  <si>
    <t>CDENESBBXXX</t>
  </si>
  <si>
    <t>CAIXA DE CREDIT DELS. ENGINYERS-CAJA DE CREDITO DE LOS INGEN</t>
  </si>
  <si>
    <t>MPIOPTPLXXX</t>
  </si>
  <si>
    <t>CAIXA ECONOMICA MONTEPIO GERAL, CAIXA ECONOMICA BANCARIA, SA</t>
  </si>
  <si>
    <t>CGDIPTPLXXX</t>
  </si>
  <si>
    <t>CAIXA GERAL DE DEPOSITOS</t>
  </si>
  <si>
    <t>CCRIES2A118</t>
  </si>
  <si>
    <t>CAIXA RURAL TORRENT</t>
  </si>
  <si>
    <t>CAHMESMMXXX</t>
  </si>
  <si>
    <t>CAIXABANK S.A.</t>
  </si>
  <si>
    <t>CAIXESBBXXX</t>
  </si>
  <si>
    <t>CAIXABANK, S.A.</t>
  </si>
  <si>
    <t>BCOEESMM023</t>
  </si>
  <si>
    <t>CAJA RURAL DE GRANADA</t>
  </si>
  <si>
    <t>BCOEESMM008</t>
  </si>
  <si>
    <t>CAJA RURAL DE NAVARRA</t>
  </si>
  <si>
    <t>CCRIES2AXXX</t>
  </si>
  <si>
    <t>CAJAMAR CAJA RURAL, SOCIEDAD COOPERATIVA DE CREDITO</t>
  </si>
  <si>
    <t>CSURES2CXXX</t>
  </si>
  <si>
    <t>CAJASUR BANCO, S.A.</t>
  </si>
  <si>
    <t>CMFXGB2LXXX</t>
  </si>
  <si>
    <t>CAMBRIDGE MERCANTILE CORP. (UK) LIMITED</t>
  </si>
  <si>
    <t>CIBCCATTXXX</t>
  </si>
  <si>
    <t>CANADIAN IMPERIAL BANK OF COMMERCE</t>
  </si>
  <si>
    <t>CNRBINBBBFD</t>
  </si>
  <si>
    <t>CANARA BANK</t>
  </si>
  <si>
    <t>CASRIT22XXX</t>
  </si>
  <si>
    <t>CASSA DI RISPARMIO DI ASTI SPA</t>
  </si>
  <si>
    <t>CRBZIT2B053</t>
  </si>
  <si>
    <t>CASSA DI RISPARMIO DI BOLZANO S.P.A.</t>
  </si>
  <si>
    <t>CRFEIT3FXXX</t>
  </si>
  <si>
    <t>CASSA DI RISPARMIO DI FERMO SPA</t>
  </si>
  <si>
    <t>CRFIIT3FXXX</t>
  </si>
  <si>
    <t>CASSA DI RISPARMIO DI FIRENZE S.P.A</t>
  </si>
  <si>
    <t>CSRFITR1XXX</t>
  </si>
  <si>
    <t>CASSA DI SOVVENZIONI E RISPARMIO FRA IL PERSONALE DELLA BANCA D' ITALIA - SOCIET</t>
  </si>
  <si>
    <t>CREGBEBBXXX</t>
  </si>
  <si>
    <t>CBC BANQUE S.A.</t>
  </si>
  <si>
    <t>CCDFFRPPXXX</t>
  </si>
  <si>
    <t>CCF</t>
  </si>
  <si>
    <t>CECEROBUXXX</t>
  </si>
  <si>
    <t>CEC BANK-S.A.</t>
  </si>
  <si>
    <t>CUCXCATTVAN</t>
  </si>
  <si>
    <t>CENTRAL 1 CREDIT UNION</t>
  </si>
  <si>
    <t>CBCYCY2NACC</t>
  </si>
  <si>
    <t>CENTRAL BANK OF CYPRUS</t>
  </si>
  <si>
    <t>CBCYCY2NXXX</t>
  </si>
  <si>
    <t>SISLISREXXX</t>
  </si>
  <si>
    <t>CENTRAL BANK OF ICELAND</t>
  </si>
  <si>
    <t>MALTMTMTXXX</t>
  </si>
  <si>
    <t>CENTRAL BANK OF MALTA</t>
  </si>
  <si>
    <t>ITELFIHHXXX</t>
  </si>
  <si>
    <t>CENTRAL BANK OF SAVINGS BANKS FINLAND PLC</t>
  </si>
  <si>
    <t>CBRKXKPRXXX</t>
  </si>
  <si>
    <t>CENTRAL BANK OF THE REPUBLIC OF KOSOVO</t>
  </si>
  <si>
    <t>CBUZUZ22XXX</t>
  </si>
  <si>
    <t>CENTRAL BANK OF THE REPUBLIC UZBEKISTAN</t>
  </si>
  <si>
    <t>CECBMK22XXX</t>
  </si>
  <si>
    <t>CENTRAL COOPERATIVE BANK DE SKOPJE</t>
  </si>
  <si>
    <t>CBBSBA22XXX</t>
  </si>
  <si>
    <t>CENTRALNA BANKA BOSNE I HERCEGOVINE</t>
  </si>
  <si>
    <t>CNBACZPPXXX</t>
  </si>
  <si>
    <t>CESKA NARODNI BANKA</t>
  </si>
  <si>
    <t>GIBACZPXXXX</t>
  </si>
  <si>
    <t>CESKA SPORITELNA A.S.</t>
  </si>
  <si>
    <t>CEKOSKBXXXX</t>
  </si>
  <si>
    <t>CESKOSLOVENSKA OBCHODNA BANKA, A.S.</t>
  </si>
  <si>
    <t>CEKOCZPPXXX</t>
  </si>
  <si>
    <t>CESKOSLOVENSKA OBCHODNI BANKA, A.S.</t>
  </si>
  <si>
    <t>CSCHUS6SINT</t>
  </si>
  <si>
    <t>CHARLES SCHWAB AND CO., INC.</t>
  </si>
  <si>
    <t>ICRAITRRIP0</t>
  </si>
  <si>
    <t>CHIANTIBANCA CREDITO COOPERATIVO S.C.</t>
  </si>
  <si>
    <t>KWHKHKHHXXX</t>
  </si>
  <si>
    <t>CHINA CITIC BANK INTERNATIONAL LIMITED</t>
  </si>
  <si>
    <t>PCBCCNBJJSS</t>
  </si>
  <si>
    <t>CHINA CONSTRUCTION BANK CORPORATION</t>
  </si>
  <si>
    <t>CMBCCNBS008</t>
  </si>
  <si>
    <t>CHINA MERCHANTS BANK</t>
  </si>
  <si>
    <t>CMBCCNBS101</t>
  </si>
  <si>
    <t>CMBCCNBS195</t>
  </si>
  <si>
    <t>CMBCCNBS201</t>
  </si>
  <si>
    <t>CMBCCNBSXXX</t>
  </si>
  <si>
    <t>MSBCCNBJ004</t>
  </si>
  <si>
    <t>CHINA MINSHENG BANK</t>
  </si>
  <si>
    <t>CHFGUS44XXX</t>
  </si>
  <si>
    <t>CHOICE FINANCIAL GROUP</t>
  </si>
  <si>
    <t>CIBHHUHBXXX</t>
  </si>
  <si>
    <t>CIB BANK LTD. (FORMERLY CENTRAL-EUROPEAN INT.BANK LTD.)</t>
  </si>
  <si>
    <t>PARXLV22XXX</t>
  </si>
  <si>
    <t>Citadele banka AS</t>
  </si>
  <si>
    <t>CITIHKAXXXX</t>
  </si>
  <si>
    <t>CITIBANK (HONG KONG) LIMITED</t>
  </si>
  <si>
    <t>CITIIE2XXXX</t>
  </si>
  <si>
    <t>CITIBANK EUROPE PLC</t>
  </si>
  <si>
    <t>CITIATWXXXX</t>
  </si>
  <si>
    <t>CITIBANK EUROPE PLC AUSTRIA BRANCH</t>
  </si>
  <si>
    <t>CITIFIHXXXX</t>
  </si>
  <si>
    <t>CITIBANK EUROPE PLC FINLAND BRANCH</t>
  </si>
  <si>
    <t>CITIFRPPXXX</t>
  </si>
  <si>
    <t>CITIBANK EUROPE PLC FRANCE BRANCH</t>
  </si>
  <si>
    <t>CITIHUNXXXX</t>
  </si>
  <si>
    <t>CITIBANK EUROPE PLC HUNGARIAN BRANCH</t>
  </si>
  <si>
    <t>CITIHUHXXXX</t>
  </si>
  <si>
    <t>CITINL2XXXX</t>
  </si>
  <si>
    <t>CITIBANK EUROPE PLC NETHERLANDS BRANCH</t>
  </si>
  <si>
    <t>CITISESXXXX</t>
  </si>
  <si>
    <t>CITIBANK EUROPE PLC SWEDEN BRANCH</t>
  </si>
  <si>
    <t>CITIROBUXXX</t>
  </si>
  <si>
    <t>CITIBANK EUROPE PLC, DUBLIN-SUCURSALA ROMANIA</t>
  </si>
  <si>
    <t>CITIDEFFXXX</t>
  </si>
  <si>
    <t>CITIBANK EUROPE PLC, GERMANY BRANCH</t>
  </si>
  <si>
    <t>CITICZPXXXX</t>
  </si>
  <si>
    <t>CITIBANK EUROPE PLC, ORGANIZACNI SLOZKA</t>
  </si>
  <si>
    <t>CITISKBAXXX</t>
  </si>
  <si>
    <t>CITIBANK EUROPE PLC, POBOCKA ZAHRANICNEJ BANKY</t>
  </si>
  <si>
    <t>CITIUS33XXX</t>
  </si>
  <si>
    <t>CITIBANK N.A.</t>
  </si>
  <si>
    <t>CITIGB2LXXX</t>
  </si>
  <si>
    <t>CITIHKHXXXX</t>
  </si>
  <si>
    <t>CITIITMXXXX</t>
  </si>
  <si>
    <t>CTZIUS33XXX</t>
  </si>
  <si>
    <t>CITIZENS BANK, NA</t>
  </si>
  <si>
    <t>CLJUGB21XXX</t>
  </si>
  <si>
    <t>CLEAR JUNCTION LTD</t>
  </si>
  <si>
    <t>CLRBGB22XXX</t>
  </si>
  <si>
    <t>CLEARBANK LIMITED</t>
  </si>
  <si>
    <t>CLYDGB21842</t>
  </si>
  <si>
    <t>CLYDESDALE BANK PLC</t>
  </si>
  <si>
    <t>CLYDGB2SXXX</t>
  </si>
  <si>
    <t>CLYDGB21137</t>
  </si>
  <si>
    <t>CLYDGB21431</t>
  </si>
  <si>
    <t>CLYDGB21450</t>
  </si>
  <si>
    <t>CLYDGB21714</t>
  </si>
  <si>
    <t>CLYDGB21914</t>
  </si>
  <si>
    <t>CMCIFRPPCOR</t>
  </si>
  <si>
    <t>CM - CIC BANQUES</t>
  </si>
  <si>
    <t>CMCIFRPPXXX</t>
  </si>
  <si>
    <t>CMBMMCMXXXX</t>
  </si>
  <si>
    <t>CMB MONACO</t>
  </si>
  <si>
    <t>WUBAHKHHXXX</t>
  </si>
  <si>
    <t>CMB WING LUNG BANK LIMITED</t>
  </si>
  <si>
    <t>MNBDUS33XXX</t>
  </si>
  <si>
    <t>COMERICA BANK</t>
  </si>
  <si>
    <t>COBADEFF662</t>
  </si>
  <si>
    <t>COMMERZBANK AG</t>
  </si>
  <si>
    <t>DRESDEFF590</t>
  </si>
  <si>
    <t>COBADEFF270</t>
  </si>
  <si>
    <t>COBADEFF860</t>
  </si>
  <si>
    <t>COBADEFF440</t>
  </si>
  <si>
    <t>COBADEFF520</t>
  </si>
  <si>
    <t>COBADEFF614</t>
  </si>
  <si>
    <t>COBADEFF660</t>
  </si>
  <si>
    <t>COBADEFF670</t>
  </si>
  <si>
    <t>COBADEFF680</t>
  </si>
  <si>
    <t>COBADEFFXXX</t>
  </si>
  <si>
    <t>COBADEHHXXX</t>
  </si>
  <si>
    <t>COBADEHD044</t>
  </si>
  <si>
    <t>COMMERZBANK AG (FORMERLY COMDIRECT BANK AG)</t>
  </si>
  <si>
    <t>COBADEHD055</t>
  </si>
  <si>
    <t>COBADEHD001</t>
  </si>
  <si>
    <t>COBADEHD066</t>
  </si>
  <si>
    <t>COBADEHD077</t>
  </si>
  <si>
    <t>COBADEHDXXX</t>
  </si>
  <si>
    <t>DRESDEFF850</t>
  </si>
  <si>
    <t>COMMERZBANK AG (FORMERLY DRESDNER BANK AG)</t>
  </si>
  <si>
    <t>DRESDEFF100</t>
  </si>
  <si>
    <t>DRESDEFF120</t>
  </si>
  <si>
    <t>DRESDEFF250</t>
  </si>
  <si>
    <t>DRESDEFF300</t>
  </si>
  <si>
    <t>DRESDEFF370</t>
  </si>
  <si>
    <t>DRESDEFF700</t>
  </si>
  <si>
    <t>DRESDEFF760</t>
  </si>
  <si>
    <t>DRESDEFFXXX</t>
  </si>
  <si>
    <t>COBANL2XXXX</t>
  </si>
  <si>
    <t>COMMERZBANK AG BENELUX BRANCH</t>
  </si>
  <si>
    <t>COBAATWXXXX</t>
  </si>
  <si>
    <t>COMMERZBANK AG, NIEDERLASSUNG WIEN WIEN</t>
  </si>
  <si>
    <t>CTBAAU2SXXX</t>
  </si>
  <si>
    <t>COMMONWEALTH BANK OF AUSTRALIA</t>
  </si>
  <si>
    <t>CTBAAU2S600</t>
  </si>
  <si>
    <t>CTBAAUSNXXX</t>
  </si>
  <si>
    <t>COMMONWEALTH BANK OF AUSTRALIA SYDNEY</t>
  </si>
  <si>
    <t>CMFGUS33XXX</t>
  </si>
  <si>
    <t>COMMUNITY FEDERAL SAVINGS BANK</t>
  </si>
  <si>
    <t>CNNNGB21XXX</t>
  </si>
  <si>
    <t>CONNECTUM LIMITED</t>
  </si>
  <si>
    <t>UAAMLT21XXX</t>
  </si>
  <si>
    <t>CONTOMOBILE UAB</t>
  </si>
  <si>
    <t>EKRDEE22XXX</t>
  </si>
  <si>
    <t>COOP PANK</t>
  </si>
  <si>
    <t>CPBKGB22XXX</t>
  </si>
  <si>
    <t>CO-OPERATIVE BANK PLC</t>
  </si>
  <si>
    <t>CBLUCH22XXX</t>
  </si>
  <si>
    <t>CORNER BANCA S.A.</t>
  </si>
  <si>
    <t>CRVULT21XXX</t>
  </si>
  <si>
    <t>CORPORATE SERVICES UAB</t>
  </si>
  <si>
    <t>ATTIGRAAXXX</t>
  </si>
  <si>
    <t>CREDIABANK S.A.</t>
  </si>
  <si>
    <t>AGRIFRPP866</t>
  </si>
  <si>
    <t>CREDIT AGRICOLE</t>
  </si>
  <si>
    <t>AGRIFRPP831</t>
  </si>
  <si>
    <t>AGRIFRPP836</t>
  </si>
  <si>
    <t>AGRIFRPP845</t>
  </si>
  <si>
    <t>AGRIFRPP868</t>
  </si>
  <si>
    <t>AGRIFRPP871</t>
  </si>
  <si>
    <t>AGRIFRPP879</t>
  </si>
  <si>
    <t>AGRIFRPP882</t>
  </si>
  <si>
    <t>AGRIFRPP802</t>
  </si>
  <si>
    <t>AGRIFRPP810</t>
  </si>
  <si>
    <t>AGRIFRPP824</t>
  </si>
  <si>
    <t>AGRIFRPP839</t>
  </si>
  <si>
    <t>AGRIFRPP861</t>
  </si>
  <si>
    <t>AGRIFRPP867</t>
  </si>
  <si>
    <t>AGRIFRPP872</t>
  </si>
  <si>
    <t>AGRIFRPP881</t>
  </si>
  <si>
    <t>AGRIFRPP891</t>
  </si>
  <si>
    <t>AGRIUAUKXXX</t>
  </si>
  <si>
    <t>CREDIT AGRICOLE BANK JSC</t>
  </si>
  <si>
    <t>AGRIUAUKCIB</t>
  </si>
  <si>
    <t>AGRIPLPRXXX</t>
  </si>
  <si>
    <t>CREDIT AGRICOLE BANK POLSKA S.A.</t>
  </si>
  <si>
    <t>BSUIFRPPXXX</t>
  </si>
  <si>
    <t>CREDIT AGRICOLE CIB</t>
  </si>
  <si>
    <t>CRPPIT2P464</t>
  </si>
  <si>
    <t>CREDIT AGRICOLE ITALIA S.P.A.</t>
  </si>
  <si>
    <t>CRPPIT2PXXX</t>
  </si>
  <si>
    <t>CRPPIT2P522</t>
  </si>
  <si>
    <t>AGRIFRPPXXX</t>
  </si>
  <si>
    <t>CREDIT AGRICOLE SA</t>
  </si>
  <si>
    <t>CCOPFRPPXXX</t>
  </si>
  <si>
    <t>CREDIT COOPERATIF</t>
  </si>
  <si>
    <t>FNNBROBUXXX</t>
  </si>
  <si>
    <t>CREDIT EUROPE BANK (ROMANIA) S.A.</t>
  </si>
  <si>
    <t>CMCIFR2AXXX</t>
  </si>
  <si>
    <t>CREDIT MUTUEL</t>
  </si>
  <si>
    <t>CMCIFRPAXXX</t>
  </si>
  <si>
    <t>CREDIT MUTUEL - CIC BANQUES</t>
  </si>
  <si>
    <t>CMBRFR2BCME</t>
  </si>
  <si>
    <t>CREDIT MUTUEL ARKEA</t>
  </si>
  <si>
    <t>CMBRFR2BXXX</t>
  </si>
  <si>
    <t>CMCIFRP1MON</t>
  </si>
  <si>
    <t>CREDIT MUTUEL-CIC BANQUES</t>
  </si>
  <si>
    <t>ICRAITRRF20</t>
  </si>
  <si>
    <t>CREDITO COOPERATIVO RAVENNATE, FORLIVESE E IMOLESE SOC. COOP.</t>
  </si>
  <si>
    <t>ICRAITRRTQ0</t>
  </si>
  <si>
    <t>CREDITO COOPERATIVO ROMAGNOLO - BCC DI CESENA E GATTEO - SOC. COOP.</t>
  </si>
  <si>
    <t>BACRIT22XXX</t>
  </si>
  <si>
    <t>CREDITO EMILIANO S.P.A.</t>
  </si>
  <si>
    <t>BACRIT22CAR</t>
  </si>
  <si>
    <t>CREDITO EMILIANO SPA</t>
  </si>
  <si>
    <t>BACRIT22SCA</t>
  </si>
  <si>
    <t>NICABEBBXXX</t>
  </si>
  <si>
    <t>CRELAN SA/NV</t>
  </si>
  <si>
    <t>AXABBE22XXX</t>
  </si>
  <si>
    <t>CRELAN SA/NV (FORMERLY AXA BANK BELGIUM)</t>
  </si>
  <si>
    <t>CKBCMEPGXXX</t>
  </si>
  <si>
    <t>CRNOGORSKA KOMERCIJALNA BANKA AD PODGORICA</t>
  </si>
  <si>
    <t>DABASESXXXX</t>
  </si>
  <si>
    <t>DANSKE BANK</t>
  </si>
  <si>
    <t>DABADKKKFRH</t>
  </si>
  <si>
    <t>DANSKE BANK A/S</t>
  </si>
  <si>
    <t>DABADKKKXXX</t>
  </si>
  <si>
    <t>DABAIE2DXXX</t>
  </si>
  <si>
    <t>DABANO22XXX</t>
  </si>
  <si>
    <t>DABAPLPWXXX</t>
  </si>
  <si>
    <t>DANSKE BANK A/S S.A. ODZIAL W POLSCE</t>
  </si>
  <si>
    <t>DABAFIHHXXX</t>
  </si>
  <si>
    <t>DANSKE BANK A/S, FINLAND BRANCH</t>
  </si>
  <si>
    <t>DBSSSGSGXXX</t>
  </si>
  <si>
    <t>DBS BANK LTD</t>
  </si>
  <si>
    <t>SNSBNL2AXXX</t>
  </si>
  <si>
    <t>DE VOLKSBANK N.V.</t>
  </si>
  <si>
    <t>ASNBNL21XXX</t>
  </si>
  <si>
    <t>DBLKFR22XXX</t>
  </si>
  <si>
    <t>DEBLOCK SAS</t>
  </si>
  <si>
    <t>HDELSI22XXX</t>
  </si>
  <si>
    <t>DELAVSKA HRANILNICA D.D. LJUBLJANA</t>
  </si>
  <si>
    <t>DEMIKG22XXX</t>
  </si>
  <si>
    <t>DEMIR KYRGYZ INTERNATIONAL BANK</t>
  </si>
  <si>
    <t>DEKTDE7GXXX</t>
  </si>
  <si>
    <t>DENIZBANK A.S.</t>
  </si>
  <si>
    <t>DAAEDEDDXXX</t>
  </si>
  <si>
    <t>DEUTSCHE APOTHEKER- UND AERZTEBANK</t>
  </si>
  <si>
    <t>DEUTBEBEXXX</t>
  </si>
  <si>
    <t>DEUTSCHE BANK A.G.</t>
  </si>
  <si>
    <t>DEUTNL2AXXX</t>
  </si>
  <si>
    <t>DEUTSCHE BANK AG</t>
  </si>
  <si>
    <t>DEUTFRPPXXX</t>
  </si>
  <si>
    <t>DEUTGB2LXXX</t>
  </si>
  <si>
    <t>DEUTDE6F690</t>
  </si>
  <si>
    <t>DEUTDE6FXXX</t>
  </si>
  <si>
    <t>DEUTDE8LXXX</t>
  </si>
  <si>
    <t>DEUTDEBBXXX</t>
  </si>
  <si>
    <t>DEUTDEBRXXX</t>
  </si>
  <si>
    <t>DEUTDEDB101</t>
  </si>
  <si>
    <t>DEUTDEDB110</t>
  </si>
  <si>
    <t>DEUTDEDB237</t>
  </si>
  <si>
    <t>DEUTDEDB254</t>
  </si>
  <si>
    <t>DEUTDEDB257</t>
  </si>
  <si>
    <t>DEUTDEDB320</t>
  </si>
  <si>
    <t>DEUTDEDB420</t>
  </si>
  <si>
    <t>DEUTDEDB760</t>
  </si>
  <si>
    <t>DEUTDEDBBER</t>
  </si>
  <si>
    <t>DEUTDEDBCHE</t>
  </si>
  <si>
    <t>DEUTDEDBERF</t>
  </si>
  <si>
    <t>DEUTDEDBESS</t>
  </si>
  <si>
    <t>DEUTDEDBFRA</t>
  </si>
  <si>
    <t>DEUTDEDBFRE</t>
  </si>
  <si>
    <t>DEUTDEDBKOE</t>
  </si>
  <si>
    <t>DEUTDEDBMAN</t>
  </si>
  <si>
    <t>DEUTDEDDXXX</t>
  </si>
  <si>
    <t>DEUTDEDK380</t>
  </si>
  <si>
    <t>DEUTDEDK390</t>
  </si>
  <si>
    <t>DEUTDEDKXXX</t>
  </si>
  <si>
    <t>DEUTDEFF505</t>
  </si>
  <si>
    <t>DEUTDEFF508</t>
  </si>
  <si>
    <t>DEUTDEFFVAC</t>
  </si>
  <si>
    <t>DEUTDEFFXXX</t>
  </si>
  <si>
    <t>DEUTDEHB290</t>
  </si>
  <si>
    <t>DEUTDEHH222</t>
  </si>
  <si>
    <t>DEUTDEHHXXX</t>
  </si>
  <si>
    <t>DEUTDEMM760</t>
  </si>
  <si>
    <t>DEUTDEMMXXX</t>
  </si>
  <si>
    <t>DEUTDESM660</t>
  </si>
  <si>
    <t>DEUTDESM672</t>
  </si>
  <si>
    <t>DEUTDESS630</t>
  </si>
  <si>
    <t>DEUTDESSXXX</t>
  </si>
  <si>
    <t>DEUTDE5MXXX</t>
  </si>
  <si>
    <t>DEUTDEFF501</t>
  </si>
  <si>
    <t>DEUTDEDBMUC</t>
  </si>
  <si>
    <t>DEUTDEDB270</t>
  </si>
  <si>
    <t>DEUTDEDB350</t>
  </si>
  <si>
    <t>DEUTDEDB490</t>
  </si>
  <si>
    <t>DEUTDEDB510</t>
  </si>
  <si>
    <t>DEUTDEDB511</t>
  </si>
  <si>
    <t>DEUTDEDB570</t>
  </si>
  <si>
    <t>DEUTDEDB604</t>
  </si>
  <si>
    <t>DEUTDEDB672</t>
  </si>
  <si>
    <t>DEUTDEDB720</t>
  </si>
  <si>
    <t>DEUTDEDB961</t>
  </si>
  <si>
    <t>DEUTDEDBBIE</t>
  </si>
  <si>
    <t>DEUTDEDBBRE</t>
  </si>
  <si>
    <t>DEUTDEDBDUE</t>
  </si>
  <si>
    <t>DEUTDEDBHAN</t>
  </si>
  <si>
    <t>DEUTDEDBLEG</t>
  </si>
  <si>
    <t>DEUTDEDBSTG</t>
  </si>
  <si>
    <t>DEUTDEDBWUP</t>
  </si>
  <si>
    <t>DEUTDEDBXXX</t>
  </si>
  <si>
    <t>DEUTDEDE410</t>
  </si>
  <si>
    <t>DEUTDEFF510</t>
  </si>
  <si>
    <t>DEUTDEDB210</t>
  </si>
  <si>
    <t>DEUTDEDB276</t>
  </si>
  <si>
    <t>DEUTDE5M555</t>
  </si>
  <si>
    <t>DEUTDEDBHAM</t>
  </si>
  <si>
    <t>DEUTGB2LCCO</t>
  </si>
  <si>
    <t>DEUTSCHE BANK AG (CASH CLEARING OPERATIONS)</t>
  </si>
  <si>
    <t>DEUTDEDBP07</t>
  </si>
  <si>
    <t>DEUTSCHE BANK AG POSTBANK BRANCH</t>
  </si>
  <si>
    <t>DEUTDEDBP09</t>
  </si>
  <si>
    <t>DEUTDEDBP36</t>
  </si>
  <si>
    <t>DEUTDEDBP04</t>
  </si>
  <si>
    <t>DEUTDEDBP19</t>
  </si>
  <si>
    <t>DEUTDEDBP20</t>
  </si>
  <si>
    <t>DEUTDEDBP21</t>
  </si>
  <si>
    <t>DEUTCHZZXXX</t>
  </si>
  <si>
    <t>DEUTSCHE BANK AG ZURICH BRANCH</t>
  </si>
  <si>
    <t>PBNKDEFF860</t>
  </si>
  <si>
    <t>DEUTSCHE BANK AG-POSTBANK BRANCH (FORMERLY DEUTSCHE POSTBANK</t>
  </si>
  <si>
    <t>PBNKDEFFXXX</t>
  </si>
  <si>
    <t>DEUTATWWXXX</t>
  </si>
  <si>
    <t>DEUTSCHE BANK AKTIENGESELLSCHAFT FILIALE WIEN (VIENNA BRANCH</t>
  </si>
  <si>
    <t>DEUTPLPXXXX</t>
  </si>
  <si>
    <t>DEUTSCHE BANK POLSKA S.A.</t>
  </si>
  <si>
    <t>DEUTITMMSAL</t>
  </si>
  <si>
    <t>DEUTSCHE BANK S.P.A.</t>
  </si>
  <si>
    <t>DEUTITMMXXX</t>
  </si>
  <si>
    <t>DEUTITM1530</t>
  </si>
  <si>
    <t>DEUTESBBXXX</t>
  </si>
  <si>
    <t>DEUTSCHE BANK SOCIEDAD ANONIMA ESPANOLA UNIPERSONAL</t>
  </si>
  <si>
    <t>MARKDEF1130</t>
  </si>
  <si>
    <t>DEUTSCHE BUNDESBANK</t>
  </si>
  <si>
    <t>MARKDEF1200</t>
  </si>
  <si>
    <t>MARKDEF1590</t>
  </si>
  <si>
    <t>MARKDEF1820</t>
  </si>
  <si>
    <t>MARKDEF1860</t>
  </si>
  <si>
    <t>MARKDEF1440</t>
  </si>
  <si>
    <t>MARKDEFFXXX</t>
  </si>
  <si>
    <t>DEUTSCHE BUNDESBANK, ZENTRALE</t>
  </si>
  <si>
    <t>BYLADEM1001</t>
  </si>
  <si>
    <t>DEUTSCHE KREDIT BANK A.G. BERLIN</t>
  </si>
  <si>
    <t>DNBANOKKXXX</t>
  </si>
  <si>
    <t>DNB BANK ASA</t>
  </si>
  <si>
    <t>SBAKNOBBXXX</t>
  </si>
  <si>
    <t>DNBAFIHXXXX</t>
  </si>
  <si>
    <t>DNB BANK ASA, FILIAL FINLAND</t>
  </si>
  <si>
    <t>DUCCAU31XXX</t>
  </si>
  <si>
    <t>DNISTER UKRAINIAN CREDIT CO-OPERATIVE LIMITED</t>
  </si>
  <si>
    <t>CHDBDEHHXXX</t>
  </si>
  <si>
    <t>DONNER AND REUSCHEL AKTIENGESELLSCHAFT</t>
  </si>
  <si>
    <t>DOSPAT2DXXX</t>
  </si>
  <si>
    <t>DORNBIRNER SPARKASSE BANK AG</t>
  </si>
  <si>
    <t>GENODEM1DOR</t>
  </si>
  <si>
    <t>DORTMUNDER VOLKSBANK EG</t>
  </si>
  <si>
    <t>DRCUIE21XXX</t>
  </si>
  <si>
    <t>DROGHEDA CREDIT UNION LIMITED</t>
  </si>
  <si>
    <t>STSABGSFXXX</t>
  </si>
  <si>
    <t>DSK BANK (FORMERLY STATE SAVINGS BANK)</t>
  </si>
  <si>
    <t>DUIBAEADXXX</t>
  </si>
  <si>
    <t>DUBAI ISLAMIC BANK</t>
  </si>
  <si>
    <t>DUBACHGGXXX</t>
  </si>
  <si>
    <t>DUKASCOPY BANK SA</t>
  </si>
  <si>
    <t>GENODED1XXX</t>
  </si>
  <si>
    <t>DZ BANK AG</t>
  </si>
  <si>
    <t>GENODEDDXXX</t>
  </si>
  <si>
    <t>DZ BANK AG (FORMERLY WGZ BANK AG)</t>
  </si>
  <si>
    <t>GENODEMSXXX</t>
  </si>
  <si>
    <t>DZ BANK AG (FORMERLY WGZ BANK)</t>
  </si>
  <si>
    <t>GENODEFF701</t>
  </si>
  <si>
    <t>DZ BANK AG DEUTSCHE ZENTRAL-GENOSSENSCHAFTSBANK</t>
  </si>
  <si>
    <t>GENODEFFXXX</t>
  </si>
  <si>
    <t>GENODE51XXX</t>
  </si>
  <si>
    <t>EAPFESM2XXX</t>
  </si>
  <si>
    <t>EASY PAYMENT AND FINANCE EP SA</t>
  </si>
  <si>
    <t>GENODEF1EFO</t>
  </si>
  <si>
    <t>ECKERNFOERDER BANK EG VOLKSBANK RAIFFEISENBANK</t>
  </si>
  <si>
    <t>ECBXCY2NXXX</t>
  </si>
  <si>
    <t>Ecommbx Limited</t>
  </si>
  <si>
    <t>PRIBCHGGXXX</t>
  </si>
  <si>
    <t>EDMOND DE ROTHSCHILD (SUISSE) S.A.</t>
  </si>
  <si>
    <t>EFGBMCMCXXX</t>
  </si>
  <si>
    <t>EFG BANK (MONACO)</t>
  </si>
  <si>
    <t>EFGBCHZZXXX</t>
  </si>
  <si>
    <t>EFG BANK AG</t>
  </si>
  <si>
    <t>EFGBGGSPXXX</t>
  </si>
  <si>
    <t>EFG BANK AG, GUERNSEY BRANCH</t>
  </si>
  <si>
    <t>EFGBLULXXXX</t>
  </si>
  <si>
    <t>EFG BANK LUXEMBOURG SA</t>
  </si>
  <si>
    <t>EFGBPLPWXXX</t>
  </si>
  <si>
    <t>EFG Eurobank Ergasias SA</t>
  </si>
  <si>
    <t>EIDSNO21XXX</t>
  </si>
  <si>
    <t>EIDSBERG SPAREBANK</t>
  </si>
  <si>
    <t>EMFGGB22XXX</t>
  </si>
  <si>
    <t>EMERALD FINANCIAL GROUP LTD</t>
  </si>
  <si>
    <t>AEINAEADXXX</t>
  </si>
  <si>
    <t>EMIRATES INVESTMENT BANK P.J.S.C.</t>
  </si>
  <si>
    <t>MEBLAEADXXX</t>
  </si>
  <si>
    <t>EMIRATES ISLAMIC BANK P.J.S.C.</t>
  </si>
  <si>
    <t>EBILAEADXXX</t>
  </si>
  <si>
    <t>EMIRATES NBD BANK PJSC</t>
  </si>
  <si>
    <t>EMONMTM2XXX</t>
  </si>
  <si>
    <t>EMONEY PLC</t>
  </si>
  <si>
    <t>ENASTRISXXX</t>
  </si>
  <si>
    <t>ENPARA BANK</t>
  </si>
  <si>
    <t>ESBCHR22XXX</t>
  </si>
  <si>
    <t>ERSTE AND STEIERMAERKISCHE BANK D.D.</t>
  </si>
  <si>
    <t>GIBARS22XXX</t>
  </si>
  <si>
    <t>ERSTE BANK A.D. NOVI SAD</t>
  </si>
  <si>
    <t>GIBAATWWXXX</t>
  </si>
  <si>
    <t>ERSTE BANK DER OESTERREICHISCHEN SPARKASSEN AG</t>
  </si>
  <si>
    <t>GIBAHUHBXXX</t>
  </si>
  <si>
    <t>ERSTE BANK HUNGARY ZRT</t>
  </si>
  <si>
    <t>GIBAATWGXXX</t>
  </si>
  <si>
    <t>ERSTE GROUP BANK AG</t>
  </si>
  <si>
    <t>EURIKZKAXXX</t>
  </si>
  <si>
    <t>EURASIAN BANK</t>
  </si>
  <si>
    <t>BPBIBGSFXXX</t>
  </si>
  <si>
    <t>EUROBANK BULGARIA AD</t>
  </si>
  <si>
    <t>ERBKCY2NXXX</t>
  </si>
  <si>
    <t>EUROBANK CYPRUS LTD</t>
  </si>
  <si>
    <t>ERBKRSBGXXX</t>
  </si>
  <si>
    <t>EUROBANK DIREKTNA A.D.</t>
  </si>
  <si>
    <t>ERBKGRAAXXX</t>
  </si>
  <si>
    <t>EUROBANK S.A.</t>
  </si>
  <si>
    <t>EUAAATWWXXX</t>
  </si>
  <si>
    <t>EUROPEAN AMERICAN INVESTMENT BANK AKTIENGESELLSCHAFT</t>
  </si>
  <si>
    <t>EBRDGB2LXXX</t>
  </si>
  <si>
    <t>EUROPEAN BANK FOR RECONSTRUCTION AND DEVELOPMENT</t>
  </si>
  <si>
    <t>ECBFDEFFBAC</t>
  </si>
  <si>
    <t>EUROPEAN CENTRAL BANK</t>
  </si>
  <si>
    <t>BEILLULLXXX</t>
  </si>
  <si>
    <t>EUROPEAN INVESTMENT BANK</t>
  </si>
  <si>
    <t>ESWBMK22XXX</t>
  </si>
  <si>
    <t>EUROSTANDARD BANK AD</t>
  </si>
  <si>
    <t>GENODEF1EK1</t>
  </si>
  <si>
    <t>EVANGELISCHE BANK EG</t>
  </si>
  <si>
    <t>GENODEF1N03</t>
  </si>
  <si>
    <t>EVENORD-BANK</t>
  </si>
  <si>
    <t>EVOBESMMXXX</t>
  </si>
  <si>
    <t>EVO BANCO S.A.</t>
  </si>
  <si>
    <t>FAPOCZP1XXX</t>
  </si>
  <si>
    <t>FAIRPLAY PAY S.R.O.</t>
  </si>
  <si>
    <t>FRNYUS33XXX</t>
  </si>
  <si>
    <t>Federal Reserve bank of New York</t>
  </si>
  <si>
    <t>FIBKITMMXXX</t>
  </si>
  <si>
    <t>FIDEURAM INTESA SANPAOLO PRIVATE BANKING</t>
  </si>
  <si>
    <t>FDDODEMMXXX</t>
  </si>
  <si>
    <t>FIDOR BANK AG</t>
  </si>
  <si>
    <t>FPELFR21XXX</t>
  </si>
  <si>
    <t>FINANCIERE DES PAIEMENTS ELECTRONIQUES</t>
  </si>
  <si>
    <t>BAXXLT22XXX</t>
  </si>
  <si>
    <t>FINCI, UAB</t>
  </si>
  <si>
    <t>FINDMTMTXXX</t>
  </si>
  <si>
    <t>FINDUCTIVE LTD.</t>
  </si>
  <si>
    <t>FEBIITM1XXX</t>
  </si>
  <si>
    <t>FIN-ECO BANCA ICQ S.P.A. (BANCA FIN-ECO S.P.A.)</t>
  </si>
  <si>
    <t>FEBIITM2XXX</t>
  </si>
  <si>
    <t>FINECOBANK S.P.A.</t>
  </si>
  <si>
    <t>FNOMNL22XXX</t>
  </si>
  <si>
    <t>Finom Payments BV</t>
  </si>
  <si>
    <t>FIOBCZPPXXX</t>
  </si>
  <si>
    <t>FIO BANKA, A.S.</t>
  </si>
  <si>
    <t>FIOZSKBAXXX</t>
  </si>
  <si>
    <t>FIO BANKA, A.S., POBOCKA ZAHRANICNEJ BANKY</t>
  </si>
  <si>
    <t>CPAYIE31XXX</t>
  </si>
  <si>
    <t>FIRE FINANCIAL SERVICES LIMITED THE OBSERVATORY</t>
  </si>
  <si>
    <t>NBADAEAACPU</t>
  </si>
  <si>
    <t>FIRST ABU DHABI BANK PJSC</t>
  </si>
  <si>
    <t>NBADAEAAONL</t>
  </si>
  <si>
    <t>CSRNIE21XXX</t>
  </si>
  <si>
    <t>FIRST CHOICE CREDIT UNION LIMITED</t>
  </si>
  <si>
    <t>FCBTUS33XXX</t>
  </si>
  <si>
    <t>FIRST CITIZENS BANK AND TRUST CO.</t>
  </si>
  <si>
    <t>SVBKUS6SXXX</t>
  </si>
  <si>
    <t>FIRST CITIZENS BANK AND TRUST CO. (FORMERLY SILICON VALLEY B</t>
  </si>
  <si>
    <t>TSESKZKAXXX</t>
  </si>
  <si>
    <t>FIRST HEARTLAND JUSAN BANK JOINT-STOCK COMPANY</t>
  </si>
  <si>
    <t>FTBMUS44XXX</t>
  </si>
  <si>
    <t>FIRST HORIZON BANK</t>
  </si>
  <si>
    <t>FIRBILITCBR</t>
  </si>
  <si>
    <t>FIRST INTERNATIONAL BANK OF ISRAEL LTD.,THE</t>
  </si>
  <si>
    <t>FINVBGSFXXX</t>
  </si>
  <si>
    <t>FIRST INVESTMENT BANK AD</t>
  </si>
  <si>
    <t>FINVCY2NXXX</t>
  </si>
  <si>
    <t>FIRST INVESTMENT BANK CYPRUS INTERNATIONAL BANKING UNIT</t>
  </si>
  <si>
    <t>FNBOUS44XXX</t>
  </si>
  <si>
    <t>FIRST NATIONAL BANK</t>
  </si>
  <si>
    <t>FRBBUS6SXXX</t>
  </si>
  <si>
    <t>FIRST REPUBLIC BANK</t>
  </si>
  <si>
    <t>FUIBUA2XXXX</t>
  </si>
  <si>
    <t>FIRST UKRAINIAN INTERNATIONAL BANK</t>
  </si>
  <si>
    <t>FIRNZAJJXXX</t>
  </si>
  <si>
    <t>FIRSTRAND BANK LIMITED</t>
  </si>
  <si>
    <t>FLEKNO21XXX</t>
  </si>
  <si>
    <t>FLEKKEFJORD SPAREBANK</t>
  </si>
  <si>
    <t>NOLADE21KIE</t>
  </si>
  <si>
    <t>FOERDE SPARKASSE</t>
  </si>
  <si>
    <t>IRTYKZKAXXX</t>
  </si>
  <si>
    <t>FORTEBANK JSC</t>
  </si>
  <si>
    <t>GENODEF1FBK</t>
  </si>
  <si>
    <t>FRANKENBERGER BANK, RAIFFEISENBANK EG</t>
  </si>
  <si>
    <t>GENODEF1GLU</t>
  </si>
  <si>
    <t>HELADEF1822</t>
  </si>
  <si>
    <t>FRANKFURTER SPARKASSE</t>
  </si>
  <si>
    <t>FFVBDEFFXXX</t>
  </si>
  <si>
    <t>FRANKFURTER VOLKSBANK RHEIN-MAIN EG</t>
  </si>
  <si>
    <t>FRBKNL2LXXX</t>
  </si>
  <si>
    <t>FRIESLAND BANK</t>
  </si>
  <si>
    <t>VESBDK22XXX</t>
  </si>
  <si>
    <t>FYNSKE BANK A/S</t>
  </si>
  <si>
    <t>GAZPRUMMXXX</t>
  </si>
  <si>
    <t>GAZPROMBANK (JOINT - STOCK COMPANY)</t>
  </si>
  <si>
    <t>GENODEM1GLS</t>
  </si>
  <si>
    <t>GLS GEMEINSCHAFTSBANK EG</t>
  </si>
  <si>
    <t>GENODEF1NEV</t>
  </si>
  <si>
    <t>GRAFSCHAFTER VOLKSBANK EG</t>
  </si>
  <si>
    <t>GNBAHUHBXXX</t>
  </si>
  <si>
    <t>GRANIT BANK ZRT</t>
  </si>
  <si>
    <t>GREBDEH1XXX</t>
  </si>
  <si>
    <t>GRENKE BANK AG</t>
  </si>
  <si>
    <t>GUAVGB22XXX</t>
  </si>
  <si>
    <t>GUAVAPAY LIMITED</t>
  </si>
  <si>
    <t>GUPULT22XXX</t>
  </si>
  <si>
    <t>GURU PAY UAB</t>
  </si>
  <si>
    <t>EXPCMK22XXX</t>
  </si>
  <si>
    <t>HALKBANK AD SKOPJE</t>
  </si>
  <si>
    <t>HSBKKZKXXXX</t>
  </si>
  <si>
    <t>HALYK BANK OF KAZAKHSTAN</t>
  </si>
  <si>
    <t>HSHNDEHHXXX</t>
  </si>
  <si>
    <t>HAMBURG COMMERCIAL BANK AG</t>
  </si>
  <si>
    <t>HASPDEHHXXX</t>
  </si>
  <si>
    <t>HAMBURGER SPARKASSE AG</t>
  </si>
  <si>
    <t>GENODEF1HH2</t>
  </si>
  <si>
    <t>HAMBURGER VOLKSBANK EG</t>
  </si>
  <si>
    <t>HANDNOKKXXX</t>
  </si>
  <si>
    <t>HANDELSBANKEN</t>
  </si>
  <si>
    <t>HANDGB22XXX</t>
  </si>
  <si>
    <t>HANDELSBANKEN PLC</t>
  </si>
  <si>
    <t>HASEHKHHXXX</t>
  </si>
  <si>
    <t>HANG SENG BANK LIMITED</t>
  </si>
  <si>
    <t>VOHADE2HXXX</t>
  </si>
  <si>
    <t>HANNOVERSCHE VOLKSBANK EG</t>
  </si>
  <si>
    <t>NOLADE21HRZ</t>
  </si>
  <si>
    <t>HARZSPARKASSE</t>
  </si>
  <si>
    <t>HBLILKLXXX</t>
  </si>
  <si>
    <t>HATTON NATIONAL BANK PLC</t>
  </si>
  <si>
    <t>HAUGNO21XXX</t>
  </si>
  <si>
    <t>HAUGESUND SPAREBANK</t>
  </si>
  <si>
    <t>HDFCINBBDEL</t>
  </si>
  <si>
    <t>HDFC BANK LIMITED</t>
  </si>
  <si>
    <t>HEBACY2NXXX</t>
  </si>
  <si>
    <t>HELLENIC BANK PUBLIC COMPANY LTD.</t>
  </si>
  <si>
    <t>WELADED1HRN</t>
  </si>
  <si>
    <t>HERNER SPARKASSE</t>
  </si>
  <si>
    <t>SOLADES1SIG</t>
  </si>
  <si>
    <t>HOHENZOLLERISCHE LANDESBANK KREISSPARKASSE</t>
  </si>
  <si>
    <t>HOLVFIHHXXX</t>
  </si>
  <si>
    <t>HOLVI PAYMENT SERVICES LTD</t>
  </si>
  <si>
    <t>HSBCHKHHHKH</t>
  </si>
  <si>
    <t>HONGKONG AND SHANGHAI BANKING CORPORATION LIMITED, THE</t>
  </si>
  <si>
    <t>HSBCHKHHXXX</t>
  </si>
  <si>
    <t>HBHOJOAXXXX</t>
  </si>
  <si>
    <t>HOUSING BANK FOR TRADE AND FINANCE, THE</t>
  </si>
  <si>
    <t>NBHRHR2XXXX</t>
  </si>
  <si>
    <t>HRVATSKA NARODNA BANKA (CROATIAN NATIONAL BANK)</t>
  </si>
  <si>
    <t>HPBZHR2XXXX</t>
  </si>
  <si>
    <t>HRVATSKA POSTANSKA BANKA D.D.</t>
  </si>
  <si>
    <t>HSBCCNSHXXX</t>
  </si>
  <si>
    <t>HSBC BANK (CHINA) COMPANY LIMITED</t>
  </si>
  <si>
    <t>HKBAAU2SXXX</t>
  </si>
  <si>
    <t>HSBC BANK AUSTRALIA LIMITED</t>
  </si>
  <si>
    <t>MMEBMTMTXXX</t>
  </si>
  <si>
    <t>HSBC BANK MALTA P.L.C.</t>
  </si>
  <si>
    <t>BBMEAEADXXX</t>
  </si>
  <si>
    <t>HSBC BANK MIDDLE EAST LIMITED</t>
  </si>
  <si>
    <t>BBMEBHBXXXX</t>
  </si>
  <si>
    <t>HSBCILITXXX</t>
  </si>
  <si>
    <t>HSBC BANK PLC</t>
  </si>
  <si>
    <t>MIDLGB22XXX</t>
  </si>
  <si>
    <t>MIDLGB2106T</t>
  </si>
  <si>
    <t>MIDLGB2110D</t>
  </si>
  <si>
    <t>MIDLGB2168F</t>
  </si>
  <si>
    <t>HSBCCHZZXXX</t>
  </si>
  <si>
    <t>CCFRFRPPXXX</t>
  </si>
  <si>
    <t>HSBC CONTINENTAL EUROPE</t>
  </si>
  <si>
    <t>HSBCPLPWXXX</t>
  </si>
  <si>
    <t>HSBC CONTINENTAL EUROPE (SA) ODDZIAL W POLSCE</t>
  </si>
  <si>
    <t>TUBDDEDDXXX</t>
  </si>
  <si>
    <t>HSBC CONTINENTAL EUROPE S.A., GERMANY</t>
  </si>
  <si>
    <t>MIDLGRAAXXX</t>
  </si>
  <si>
    <t>HSBC Continental Europe, Greece</t>
  </si>
  <si>
    <t>HSBCIE2DXXX</t>
  </si>
  <si>
    <t>HSBC CONTINENTAL EUROPE, IRELAND</t>
  </si>
  <si>
    <t>HSBCNL2AXXX</t>
  </si>
  <si>
    <t>HSBC CONTINENTAL EUROPE, THE NETHERLANDS</t>
  </si>
  <si>
    <t>HBUKGB4106T</t>
  </si>
  <si>
    <t>HSBC UK BANK PLC</t>
  </si>
  <si>
    <t>HBUKGB4110D</t>
  </si>
  <si>
    <t>HBUKGB4BXXX</t>
  </si>
  <si>
    <t>HBUKGB4131T</t>
  </si>
  <si>
    <t>HBUKGB4102N</t>
  </si>
  <si>
    <t>MIDLJESHXXX</t>
  </si>
  <si>
    <t>HSCB BANK PLC, JERSEY BRANCH</t>
  </si>
  <si>
    <t>HNBKTWTPXXX</t>
  </si>
  <si>
    <t>HUA NAN COMMERCIAL BANK LTD</t>
  </si>
  <si>
    <t>HUSTHUHBXXX</t>
  </si>
  <si>
    <t>HUNGARIAN STATE TREASURY</t>
  </si>
  <si>
    <t>HYEEIT22XXX</t>
  </si>
  <si>
    <t>HYPE S.P.A.</t>
  </si>
  <si>
    <t>HYPTAT22XXX</t>
  </si>
  <si>
    <t>HYPO TIROL BANK AG</t>
  </si>
  <si>
    <t>HYPVAT2BXXX</t>
  </si>
  <si>
    <t>HYPO VORARLBERG BANK AG</t>
  </si>
  <si>
    <t>EHBBAT2EXXX</t>
  </si>
  <si>
    <t>HYPO-BANK BURGENLAND AG</t>
  </si>
  <si>
    <t>CCIECHGGXXX</t>
  </si>
  <si>
    <t>HYPOSWISS PRIVATE BANK GENEVE SA</t>
  </si>
  <si>
    <t>FXBBFRPPXXX</t>
  </si>
  <si>
    <t>IBANFIRST</t>
  </si>
  <si>
    <t>CAZRES2ZXXX</t>
  </si>
  <si>
    <t>IBERCAJA BANCO S A</t>
  </si>
  <si>
    <t>IBCASES1XXX</t>
  </si>
  <si>
    <t>ICA BANKEN AB</t>
  </si>
  <si>
    <t>INTFBGSFXXX</t>
  </si>
  <si>
    <t>ICARD AD</t>
  </si>
  <si>
    <t>ICICINBBNRI</t>
  </si>
  <si>
    <t>ICICI BANK LIMITED</t>
  </si>
  <si>
    <t>ICICDEFFXXX</t>
  </si>
  <si>
    <t>ICICI BANK UK PLC</t>
  </si>
  <si>
    <t>IBKLINBB126</t>
  </si>
  <si>
    <t>IDBI BANK LIMITED</t>
  </si>
  <si>
    <t>IGKULT21XXX</t>
  </si>
  <si>
    <t>Ignalinos kredito unija</t>
  </si>
  <si>
    <t>IDXOLV22XXX</t>
  </si>
  <si>
    <t>INDEXO Banka AS</t>
  </si>
  <si>
    <t>MULTLV2XXXX</t>
  </si>
  <si>
    <t>INDUSTRA BANK AS</t>
  </si>
  <si>
    <t>ICBKCNBJSZN</t>
  </si>
  <si>
    <t>INDUSTRIAL AND COMMERCIAL BANK OF CHINA</t>
  </si>
  <si>
    <t>UBHKHKHHXXX</t>
  </si>
  <si>
    <t>INDUSTRIAL AND COMMERCIAL BANK OF CHINA (ASIA) LIMITED</t>
  </si>
  <si>
    <t>IBKOKRSEXXX</t>
  </si>
  <si>
    <t>INDUSTRIAL BANK OF KOREA</t>
  </si>
  <si>
    <t>INJSAM22XXX</t>
  </si>
  <si>
    <t>INECOBANK CJSC</t>
  </si>
  <si>
    <t>INGBFRPPXXX</t>
  </si>
  <si>
    <t>ING BANK FRANCE COMMERCIAL BANKING</t>
  </si>
  <si>
    <t>INGBITD1XXX</t>
  </si>
  <si>
    <t>ING BANK N.V.</t>
  </si>
  <si>
    <t>INGBITMMXXX</t>
  </si>
  <si>
    <t>INGBNL2AXXX</t>
  </si>
  <si>
    <t>INGBITMMICM</t>
  </si>
  <si>
    <t>INGBHUHBXXX</t>
  </si>
  <si>
    <t>ING BANK N.V. HUNGARY BRANCH</t>
  </si>
  <si>
    <t>INGBBGSFXXX</t>
  </si>
  <si>
    <t>ING BANK N.V. SOFIA BRANCH</t>
  </si>
  <si>
    <t>BBRUCHGTXXX</t>
  </si>
  <si>
    <t>ING BANK N.V., AMSTERDAM, LANCY/GENEVA BRANCH</t>
  </si>
  <si>
    <t>INGBROBUXXX</t>
  </si>
  <si>
    <t>ING BANK N.V., BUCHAREST BRANCH</t>
  </si>
  <si>
    <t>INGDESMMXXX</t>
  </si>
  <si>
    <t>ING BANK NV,SPANISH BRANCH (DIRECT)</t>
  </si>
  <si>
    <t>INGBPLPWXXX</t>
  </si>
  <si>
    <t>ING BANK SLASKI SA</t>
  </si>
  <si>
    <t>BBRUBEBB100</t>
  </si>
  <si>
    <t>ING BELGIUM NV/SA (FORMERLY BANK BRUSSELS LAMBERT SA), BRUSS</t>
  </si>
  <si>
    <t>BBRUBEBBXXX</t>
  </si>
  <si>
    <t>CELLLULLXXX</t>
  </si>
  <si>
    <t>ING LUXEMBOURG S.A. (FORMERLY CREDIT EUROPEEN S.A.)</t>
  </si>
  <si>
    <t>INGDDEFFXXX</t>
  </si>
  <si>
    <t>ING-DIBA AG (RETAIL BANKING)</t>
  </si>
  <si>
    <t>INGBDEFFXXX</t>
  </si>
  <si>
    <t>ING-DIBA AG (TRADING AS ING BANK, A BRANCH OF ING-DIBA)</t>
  </si>
  <si>
    <t>IEPIGRA2XXX</t>
  </si>
  <si>
    <t>INTEL EXPRESS PAYMENT INSTITUTION INTELI EXPRESS</t>
  </si>
  <si>
    <t>FTCSSESSXXX</t>
  </si>
  <si>
    <t>INTERGIRO INTL AB (PUBL)</t>
  </si>
  <si>
    <t>IFCWUS33XXX</t>
  </si>
  <si>
    <t>INTERNATIONAL FINANCE CORPORATION</t>
  </si>
  <si>
    <t>IMFDUS3WXXX</t>
  </si>
  <si>
    <t>INTERNATIONAL MONETARY FUND</t>
  </si>
  <si>
    <t>BCITDEFFXXX</t>
  </si>
  <si>
    <t>INTESA SANPAOLO S.P.A.-FRANKFURT</t>
  </si>
  <si>
    <t>BCITITMMXXX</t>
  </si>
  <si>
    <t>INTESA SANPAOLO SPA</t>
  </si>
  <si>
    <t>BLOPIT22XXX</t>
  </si>
  <si>
    <t>BCITNL2AXXX</t>
  </si>
  <si>
    <t>IORTBGSFXXX</t>
  </si>
  <si>
    <t>INVESTBANK JSC</t>
  </si>
  <si>
    <t>UZHOUZ22XXX</t>
  </si>
  <si>
    <t>IPOTEKA-BANK</t>
  </si>
  <si>
    <t>ISBKDEFXXXX</t>
  </si>
  <si>
    <t>ISBANK AG</t>
  </si>
  <si>
    <t>GLITISREXXX</t>
  </si>
  <si>
    <t>ISLANDSBANKI HF</t>
  </si>
  <si>
    <t>IDBLILITXXX</t>
  </si>
  <si>
    <t>ISRAEL DISCOUNT BANK LTD.</t>
  </si>
  <si>
    <t>ISYBITMMXXX</t>
  </si>
  <si>
    <t>ISYBANK SPA</t>
  </si>
  <si>
    <t>ITAUBRSPXXX</t>
  </si>
  <si>
    <t>ITAU UNIBANCO S A</t>
  </si>
  <si>
    <t>CHASDEFXXXX</t>
  </si>
  <si>
    <t>J.P. MORGAN SE</t>
  </si>
  <si>
    <t>CHASLULXXXX</t>
  </si>
  <si>
    <t>J.P. MORGAN SE - LUXEMBOURG BRANCH</t>
  </si>
  <si>
    <t>CHASFRPPXXX</t>
  </si>
  <si>
    <t>J.P. MORGAN SE - PARIS BRANCH</t>
  </si>
  <si>
    <t>CHASNL2XXXX</t>
  </si>
  <si>
    <t>J.P. MORGAN SE AMSTERDAM BRANCH</t>
  </si>
  <si>
    <t>CHASIE4LXXX</t>
  </si>
  <si>
    <t>J.P. MORGAN SE, DUBLIN BRANCH</t>
  </si>
  <si>
    <t>CHASDEFXENQ</t>
  </si>
  <si>
    <t>J.P.MORGAN AG</t>
  </si>
  <si>
    <t>BEGODEHHXXX</t>
  </si>
  <si>
    <t>JOH. BERENBERG,GOSSLER UND CO.KG</t>
  </si>
  <si>
    <t>BFTVVNVX002</t>
  </si>
  <si>
    <t>JOINT STOCK COMMERCIAL BANK FOR FOREIGN TRADE OF VIETNAM</t>
  </si>
  <si>
    <t>UKCBUAUKXXX</t>
  </si>
  <si>
    <t>JOINT STOCK COMPANY "ACCENT-BANK"</t>
  </si>
  <si>
    <t>OTPVRUMMXXX</t>
  </si>
  <si>
    <t>JOINT STOCK COMPANY 'OTP BANK'</t>
  </si>
  <si>
    <t>COSBUAUKXXX</t>
  </si>
  <si>
    <t>JOINT STOCK COMPANY 'STATE SAVINGS BANK OF UKRAINE'</t>
  </si>
  <si>
    <t>TECNBY22XXX</t>
  </si>
  <si>
    <t>JOINT STOCK COMPANY TECHNOBANK</t>
  </si>
  <si>
    <t>HSBKUZ22XXX</t>
  </si>
  <si>
    <t>JOINT-STOCK COMMERCIAL BANK 'TENGE BANK'</t>
  </si>
  <si>
    <t>TUROUZ22XXX</t>
  </si>
  <si>
    <t>JOINT-STOCK COMMERCIAL BANK TURONBANK</t>
  </si>
  <si>
    <t>VICBMD2XXXX</t>
  </si>
  <si>
    <t>JOINT-STOCK COMMERCIAL VICTORIABANK</t>
  </si>
  <si>
    <t>CHASUS33MAA</t>
  </si>
  <si>
    <t>JPMORGAN CHASE BANK, N.A.</t>
  </si>
  <si>
    <t>CHASUS33BDD</t>
  </si>
  <si>
    <t>CHASUS33XXX</t>
  </si>
  <si>
    <t>CHASGB2LXXX</t>
  </si>
  <si>
    <t>CHASCHGXXXX</t>
  </si>
  <si>
    <t>CHASITMXXXX</t>
  </si>
  <si>
    <t>JPMORGAN CHASE BANK, N.A., MILAN BRANCH</t>
  </si>
  <si>
    <t>KCJBKZK1ALM</t>
  </si>
  <si>
    <t>JSC 'BANK CENTERCREDIT'</t>
  </si>
  <si>
    <t>KCJBKZK1KAR</t>
  </si>
  <si>
    <t>KCJBKZK1KOS</t>
  </si>
  <si>
    <t>KCJBKZK1SMK</t>
  </si>
  <si>
    <t>KCJBKZKXXXX</t>
  </si>
  <si>
    <t>BAGAGE22XXX</t>
  </si>
  <si>
    <t>JSC BANK OF GEORGIA</t>
  </si>
  <si>
    <t>UNBSBY2XXXX</t>
  </si>
  <si>
    <t>JSC BSB BANK</t>
  </si>
  <si>
    <t>PBANUA2XK2F</t>
  </si>
  <si>
    <t>JSC CB PRIVATBANK</t>
  </si>
  <si>
    <t>PBANUA2XZAP</t>
  </si>
  <si>
    <t>PBANUA2XXXX</t>
  </si>
  <si>
    <t>WUCBUA2XXXX</t>
  </si>
  <si>
    <t>JSC KREDOBANK</t>
  </si>
  <si>
    <t>LBRTGE22XXX</t>
  </si>
  <si>
    <t>JSC 'LIBERTY BANK'</t>
  </si>
  <si>
    <t>MTBKBY22XXX</t>
  </si>
  <si>
    <t>JSC 'MTBANK'</t>
  </si>
  <si>
    <t>TEBAGE22XXX</t>
  </si>
  <si>
    <t>JSC TERABANK</t>
  </si>
  <si>
    <t>EXBSUAUXXXX</t>
  </si>
  <si>
    <t>JSC THE STATE EXPORT-IMPORT BANK OF UKRAINE - JSC UKREXIMBAN</t>
  </si>
  <si>
    <t>TCZBUZ22XXX</t>
  </si>
  <si>
    <t>JSC ZIRAAT BANK UZBEKISTAN</t>
  </si>
  <si>
    <t>KHKKUZ22XXX</t>
  </si>
  <si>
    <t>JSCB HAMKORBANK</t>
  </si>
  <si>
    <t>INIPUZ21OPR</t>
  </si>
  <si>
    <t>JSIC BANK IPAK YULI</t>
  </si>
  <si>
    <t>INIPUZ22XXX</t>
  </si>
  <si>
    <t>JCKULT21XXX</t>
  </si>
  <si>
    <t>JUNGTINE CENTRINE KREDITO UNIJA</t>
  </si>
  <si>
    <t>JYBADKKKXXX</t>
  </si>
  <si>
    <t>JYSKE BANK A/S</t>
  </si>
  <si>
    <t>OKHBHUHBXXX</t>
  </si>
  <si>
    <t>K AND H BANK ZRT.(FORMERLY KERESKEDELMI ES HITELBANK RT)</t>
  </si>
  <si>
    <t>KSPKAT2KXXX</t>
  </si>
  <si>
    <t>KAERNTNER SPARKASSE AG</t>
  </si>
  <si>
    <t>AIIBAZ2XXXX</t>
  </si>
  <si>
    <t>KAPITAL BANK</t>
  </si>
  <si>
    <t>KACHUZ22XXX</t>
  </si>
  <si>
    <t>KAPITALBANK, JSCB</t>
  </si>
  <si>
    <t>KASITHBKXXX</t>
  </si>
  <si>
    <t>KASIKORNBANK PUBLIC COMPANY LIMITED</t>
  </si>
  <si>
    <t>CASPKZKAXXX</t>
  </si>
  <si>
    <t>KASPI BANK JSC</t>
  </si>
  <si>
    <t>HELADEF1KAS</t>
  </si>
  <si>
    <t>KASSELER SPARKASSE</t>
  </si>
  <si>
    <t>KTBKATWWXXX</t>
  </si>
  <si>
    <t>KATHREIN PRIVATBANK AKTIENGESELLSCHAFT</t>
  </si>
  <si>
    <t>KREDBEBBXXX</t>
  </si>
  <si>
    <t>KBC BANK NV</t>
  </si>
  <si>
    <t>KODBHUHBXXX</t>
  </si>
  <si>
    <t>KDB BANK EUROPE LTD.</t>
  </si>
  <si>
    <t>KOEXKRSEXXX</t>
  </si>
  <si>
    <t>KEB HANA BANK</t>
  </si>
  <si>
    <t>KENBHR22XXX</t>
  </si>
  <si>
    <t>KENTBANK D.D.</t>
  </si>
  <si>
    <t>KEYTBEBBXXX</t>
  </si>
  <si>
    <t>KEYTRADE BANK, BELGIAN BRANCH OF ARKEA DIRECT BANK SA (FRANCE)</t>
  </si>
  <si>
    <t>KNABNL2HXXX</t>
  </si>
  <si>
    <t>KNAB N.V.</t>
  </si>
  <si>
    <t>KOBSMK2XXXX</t>
  </si>
  <si>
    <t>KOMERCIJALNA BANKA AD SKOPJE</t>
  </si>
  <si>
    <t>KOMBCZPPXXX</t>
  </si>
  <si>
    <t>KOMERCNI BANKA A.S.</t>
  </si>
  <si>
    <t>KKBKINBBCPC</t>
  </si>
  <si>
    <t>KOTAK MAHINDRA BANK LIMITED</t>
  </si>
  <si>
    <t>KKBKINBBXXX</t>
  </si>
  <si>
    <t>KRDBPLPWXXX</t>
  </si>
  <si>
    <t>KREDYT BANK S.A.</t>
  </si>
  <si>
    <t>BYLADEM1ERD</t>
  </si>
  <si>
    <t>KREIS- UND STADTSPARKASSE ERDING - DORFEN</t>
  </si>
  <si>
    <t>SBCRDE66XXX</t>
  </si>
  <si>
    <t>KREISSPARKASSE BIBERACH</t>
  </si>
  <si>
    <t>BRLADE21DHZ</t>
  </si>
  <si>
    <t>KREISSPARKASSE DIEPHOLZ</t>
  </si>
  <si>
    <t>BRLADE21SYK</t>
  </si>
  <si>
    <t>WELADED1KSD</t>
  </si>
  <si>
    <t>KREISSPARKASSE DUESSELDORF</t>
  </si>
  <si>
    <t>HELADEF1EIC</t>
  </si>
  <si>
    <t>KREISSPARKASSE EICHSFELD</t>
  </si>
  <si>
    <t>ESSLDE66XXX</t>
  </si>
  <si>
    <t>KREISSPARKASSE ESSLINGEN-NUERTINGEN</t>
  </si>
  <si>
    <t>WELADED1EUS</t>
  </si>
  <si>
    <t>KREISSPARKASSE EUSKIRCHEN</t>
  </si>
  <si>
    <t>NOLADE21WAL</t>
  </si>
  <si>
    <t>KREISSPARKASSE FALLINGBOSTEL</t>
  </si>
  <si>
    <t>NOLADE21NOH</t>
  </si>
  <si>
    <t>KREISSPARKASSE GRAFSCHAFT BENTHEIM</t>
  </si>
  <si>
    <t>HELADEF1GRG</t>
  </si>
  <si>
    <t>KREISSPARKASSE GROSS-GERAU</t>
  </si>
  <si>
    <t>WELADED1HAW</t>
  </si>
  <si>
    <t>KREISSPARKASSE HALLE</t>
  </si>
  <si>
    <t>HEISDE66XXX</t>
  </si>
  <si>
    <t>KREISSPARKASSE HEILBRONN</t>
  </si>
  <si>
    <t>WELADED1ERK</t>
  </si>
  <si>
    <t>KREISSPARKASSE HEINSBERG</t>
  </si>
  <si>
    <t>NOLADE21RZB</t>
  </si>
  <si>
    <t>KREISSPARKASSE HERZOGTUM LAUENBURG</t>
  </si>
  <si>
    <t>COKSDE33XXX</t>
  </si>
  <si>
    <t>KREISSPARKASSE KOELN</t>
  </si>
  <si>
    <t>MALADE51MYN</t>
  </si>
  <si>
    <t>KREISSPARKASSE MAYEN</t>
  </si>
  <si>
    <t>NOLADE21MEL</t>
  </si>
  <si>
    <t>KREISSPARKASSE MELLE</t>
  </si>
  <si>
    <t>BYLADEM1KMS</t>
  </si>
  <si>
    <t>KREISSPARKASSE MUENCHEN STARNBERG EBERSBERG</t>
  </si>
  <si>
    <t>OASPDE6AXXX</t>
  </si>
  <si>
    <t>KREISSPARKASSE OSTALB</t>
  </si>
  <si>
    <t>SOLADES1REU</t>
  </si>
  <si>
    <t>KREISSPARKASSE REUTLINGEN</t>
  </si>
  <si>
    <t>SOLADES1RWL</t>
  </si>
  <si>
    <t>KREISSPARKASSE ROTTWEIL</t>
  </si>
  <si>
    <t>SALADE51HOM</t>
  </si>
  <si>
    <t>KREISSPARKASSE SAARPFALZ/HOMBURG/SAAR</t>
  </si>
  <si>
    <t>HELADEF1MEG</t>
  </si>
  <si>
    <t>KREISSPARKASSE SCHWALM-EDER</t>
  </si>
  <si>
    <t>WELADED1STF</t>
  </si>
  <si>
    <t>KREISSPARKASSE STEINFURT</t>
  </si>
  <si>
    <t>BYLADEM1TST</t>
  </si>
  <si>
    <t>KREISSPARKASSE TRAUNSTEIN - TROSTBERG</t>
  </si>
  <si>
    <t>BRLADE21VER</t>
  </si>
  <si>
    <t>KREISSPARKASSE VERDEN</t>
  </si>
  <si>
    <t>HELADEF1WEI</t>
  </si>
  <si>
    <t>KREISSPARKASSE WEILBURG</t>
  </si>
  <si>
    <t>WELADED1WDB</t>
  </si>
  <si>
    <t>KREISSPARKASSE WIEDENBRUECK</t>
  </si>
  <si>
    <t>KTAGDEFFXXX</t>
  </si>
  <si>
    <t>KT BANK AG</t>
  </si>
  <si>
    <t>BASKES2BXXX</t>
  </si>
  <si>
    <t>KUTXABANK, S.A.</t>
  </si>
  <si>
    <t>KVIDNO21XXX</t>
  </si>
  <si>
    <t>KVINESDAL SPAREBANK</t>
  </si>
  <si>
    <t>HELADEF1KYF</t>
  </si>
  <si>
    <t>KYFFHAEUSERSPARKASSE ARTERN/SONDERSHAUSEN</t>
  </si>
  <si>
    <t>PSSTFRPPLIL</t>
  </si>
  <si>
    <t>LA BANQUE POSTALE</t>
  </si>
  <si>
    <t>PSSTFRPPLYO</t>
  </si>
  <si>
    <t>PSSTFRPPMON</t>
  </si>
  <si>
    <t>PSSTFRPPNCY</t>
  </si>
  <si>
    <t>PSSTFRPPSCE</t>
  </si>
  <si>
    <t>PSSTFRPPSTR</t>
  </si>
  <si>
    <t>PSSTFRPPGRE</t>
  </si>
  <si>
    <t>PSSTFRPPBOR</t>
  </si>
  <si>
    <t>PSSTFRPPLIM</t>
  </si>
  <si>
    <t>PSSTFRPPMAR</t>
  </si>
  <si>
    <t>PSSTFRPPPAR</t>
  </si>
  <si>
    <t>PSSTFRPPREN</t>
  </si>
  <si>
    <t>CLPEES2MXXX</t>
  </si>
  <si>
    <t>LABORAL KUTXA</t>
  </si>
  <si>
    <t>LOSADKKKXXX</t>
  </si>
  <si>
    <t>LAN AND SPAR BANK A/S</t>
  </si>
  <si>
    <t>TLBPPHMMXXX</t>
  </si>
  <si>
    <t>LAND BANK OF THE PHILIPPINES</t>
  </si>
  <si>
    <t>SOLADEST670</t>
  </si>
  <si>
    <t>LANDESBANK BADEN-WUERTTEMBERG</t>
  </si>
  <si>
    <t>SOLADESTXXX</t>
  </si>
  <si>
    <t>SLZODE22XXX</t>
  </si>
  <si>
    <t>LANDESSPARKASSE ZU OLDENBURG</t>
  </si>
  <si>
    <t>NBIIISREXXX</t>
  </si>
  <si>
    <t>LANDSBANKINN HF</t>
  </si>
  <si>
    <t>ELLFSESSXXX</t>
  </si>
  <si>
    <t>LANSFORSAKRINGAR BANK AB</t>
  </si>
  <si>
    <t>LACBLV2XXXX</t>
  </si>
  <si>
    <t>Latvijas Banka</t>
  </si>
  <si>
    <t>LPNSLV21XXX</t>
  </si>
  <si>
    <t>Latvijas Pasts VAS</t>
  </si>
  <si>
    <t>BLCMCAMMXXX</t>
  </si>
  <si>
    <t>LAURENTIAN BANK OF CANADA</t>
  </si>
  <si>
    <t>CRLYFRPPXXX</t>
  </si>
  <si>
    <t>LCL (LE CREDIT LYONNAIS)</t>
  </si>
  <si>
    <t>BLFLCHBBXXX</t>
  </si>
  <si>
    <t>LGT BANK (SCHWEIZ) AG</t>
  </si>
  <si>
    <t>BLFLATWWXXX</t>
  </si>
  <si>
    <t>LGT BANK OESTERREICH</t>
  </si>
  <si>
    <t>BRELROBUXXX</t>
  </si>
  <si>
    <t>LIBRA BANK S.A.</t>
  </si>
  <si>
    <t>LILALI2XXXX</t>
  </si>
  <si>
    <t>LIECHTENSTEINISCHE LANDESBANK AKTIENGESELLSCHAFT</t>
  </si>
  <si>
    <t>LIABLT2XXXX</t>
  </si>
  <si>
    <t>LIETUVOS BANKAS (BANK OF LITHUANIA)</t>
  </si>
  <si>
    <t>LCKULT22XXX</t>
  </si>
  <si>
    <t>LITHUANIAN CENTRAL CREDIT UNION</t>
  </si>
  <si>
    <t>LINSCH23XXX</t>
  </si>
  <si>
    <t>LLB (SCHWEIZ) AG</t>
  </si>
  <si>
    <t>LOYDGB21033</t>
  </si>
  <si>
    <t>LLOYDS BANK PLC</t>
  </si>
  <si>
    <t>LOYDGB21118</t>
  </si>
  <si>
    <t>LOYDGB21185</t>
  </si>
  <si>
    <t>LOYDGB21648</t>
  </si>
  <si>
    <t>LOYDGB21748</t>
  </si>
  <si>
    <t>LOYDGB21A54</t>
  </si>
  <si>
    <t>LOYDGB21F09</t>
  </si>
  <si>
    <t>LOYDGB21H16</t>
  </si>
  <si>
    <t>LOYDGB21H23</t>
  </si>
  <si>
    <t>LOYDGB22XXX</t>
  </si>
  <si>
    <t>LOYDGB2LCTY</t>
  </si>
  <si>
    <t>LOYDGB2LXXX</t>
  </si>
  <si>
    <t>LOYDGB21217</t>
  </si>
  <si>
    <t>LOYDGB21006</t>
  </si>
  <si>
    <t>LOYDGB21107</t>
  </si>
  <si>
    <t>LOYDGB21114</t>
  </si>
  <si>
    <t>LOYDGB21E11</t>
  </si>
  <si>
    <t>LOYDGBC1XXX</t>
  </si>
  <si>
    <t>LOYDGB21287</t>
  </si>
  <si>
    <t>LOYDGB21XXX</t>
  </si>
  <si>
    <t>LOYDGB21674</t>
  </si>
  <si>
    <t>LBMAMTMTXXX</t>
  </si>
  <si>
    <t>LOMBARD BANK MALTA PLC</t>
  </si>
  <si>
    <t>LAPBLV2XXXX</t>
  </si>
  <si>
    <t>LPB Bank AS</t>
  </si>
  <si>
    <t>LKJFLV21XXX</t>
  </si>
  <si>
    <t>LTFJA KKS JURNIEKU FORUMS</t>
  </si>
  <si>
    <t>RIKOLV2XXXX</t>
  </si>
  <si>
    <t>Luminor Bank AS Latvijas filiāle</t>
  </si>
  <si>
    <t>AGBLLT2XXXX</t>
  </si>
  <si>
    <t>LUMINOR BANK AS LITHUANIAN BRANCH</t>
  </si>
  <si>
    <t>RIKOEE22XXX</t>
  </si>
  <si>
    <t>LUMINOR BANK AS, ESTONIA (FORMER AS DNB PANK)</t>
  </si>
  <si>
    <t>LUNADK22XXX</t>
  </si>
  <si>
    <t>LUNAR BANK A/S</t>
  </si>
  <si>
    <t>LIPYLT22XXX</t>
  </si>
  <si>
    <t>LUX INTERNATIONAL PAYMENT SYSTEM UAB</t>
  </si>
  <si>
    <t>LUKBCH22XXX</t>
  </si>
  <si>
    <t>LUZERNER KANTONALBANK</t>
  </si>
  <si>
    <t>LUKBCH2260A</t>
  </si>
  <si>
    <t>MACQAU2SXXX</t>
  </si>
  <si>
    <t>MACQUARIE BANK LIMITED</t>
  </si>
  <si>
    <t>GENODEM1HGN</t>
  </si>
  <si>
    <t>MAERKISCHE BANK EG</t>
  </si>
  <si>
    <t>HBWEHUHBXXX</t>
  </si>
  <si>
    <t>MAGNET BANK ZRT.</t>
  </si>
  <si>
    <t>MANEHUHBXXX</t>
  </si>
  <si>
    <t>MAGYAR NEMZETI BANK</t>
  </si>
  <si>
    <t>MBBEMYKLXXX</t>
  </si>
  <si>
    <t>MALAYAN BANKING BERHAD (MAYBANK)</t>
  </si>
  <si>
    <t>MMAUMVMVXXX</t>
  </si>
  <si>
    <t>Maldives Monetary Authority</t>
  </si>
  <si>
    <t>MNNELT21XXX</t>
  </si>
  <si>
    <t>MANEUVER LT</t>
  </si>
  <si>
    <t>BOMLAEADXXX</t>
  </si>
  <si>
    <t>MASHREQBANK PSC.</t>
  </si>
  <si>
    <t>EXPNCZPPXXX</t>
  </si>
  <si>
    <t>MAX BANKA A.S.</t>
  </si>
  <si>
    <t>BREXPLPWMUL</t>
  </si>
  <si>
    <t>MBANK S.A.</t>
  </si>
  <si>
    <t>BREXPLPWGDA</t>
  </si>
  <si>
    <t>MBANK S.A. (FORMERLY BRE BANK S.A.)</t>
  </si>
  <si>
    <t>BREXPLPWMBK</t>
  </si>
  <si>
    <t>BREXPLPWWA1</t>
  </si>
  <si>
    <t>BREXPLPWXXX</t>
  </si>
  <si>
    <t>BREXCZPPXXX</t>
  </si>
  <si>
    <t>MBANK S.A., ORGANIZACNI SLOZKA</t>
  </si>
  <si>
    <t>BUDAHUHBXXX</t>
  </si>
  <si>
    <t>MBH BANK NYRT.</t>
  </si>
  <si>
    <t>MKKBHUHBXXX</t>
  </si>
  <si>
    <t>MICSITM1XXX</t>
  </si>
  <si>
    <t>MEDIOBANCA PREMIER SPA</t>
  </si>
  <si>
    <t>MYMBGB2LXXX</t>
  </si>
  <si>
    <t>METRO BANK PLC</t>
  </si>
  <si>
    <t>MSUCUS44XXX</t>
  </si>
  <si>
    <t>MICHIGAN STATE UNIVERSITY FEDERAL CREDIT UNION</t>
  </si>
  <si>
    <t>MICDUZ22XXX</t>
  </si>
  <si>
    <t>MICROCREDITBANK</t>
  </si>
  <si>
    <t>MISPDK21XXX</t>
  </si>
  <si>
    <t>MIDDELFART SPAREKASSE</t>
  </si>
  <si>
    <t>MFEDUS42XXX</t>
  </si>
  <si>
    <t>MIDDLESEX FEDERAL SAVINGS</t>
  </si>
  <si>
    <t>MIGRCHZZXXX</t>
  </si>
  <si>
    <t>MIGROS BANK</t>
  </si>
  <si>
    <t>MFRLLT22XXX</t>
  </si>
  <si>
    <t>MINISTRY OF FINANCE OF THE REPUBLIC OF LITHUANIA</t>
  </si>
  <si>
    <t>MIRACHGGXXX</t>
  </si>
  <si>
    <t>MIRABAUD AND CIE SA</t>
  </si>
  <si>
    <t>WELADED1PMB</t>
  </si>
  <si>
    <t>MITTELBRANDENBURGISCHE SPARKASSE</t>
  </si>
  <si>
    <t>MIZBILITXXX</t>
  </si>
  <si>
    <t>MIZRAHI TEFAHOT BANK LTD.</t>
  </si>
  <si>
    <t>MHCBJPJTXXX</t>
  </si>
  <si>
    <t>MIZUHO BANK, LTD.</t>
  </si>
  <si>
    <t>MHCBDEDDXXX</t>
  </si>
  <si>
    <t>MIZUHO BANK, LTD. DUESSELDORF BRANCH</t>
  </si>
  <si>
    <t>MLPBDE61XXX</t>
  </si>
  <si>
    <t>MLP BANKING AG</t>
  </si>
  <si>
    <t>MOLDMD2XXXX</t>
  </si>
  <si>
    <t>MOLDINDCONBANK</t>
  </si>
  <si>
    <t>MOMNEE22XXX</t>
  </si>
  <si>
    <t>MONEMON AS</t>
  </si>
  <si>
    <t>MNEEBEB2XXX</t>
  </si>
  <si>
    <t>MONESE EU SA</t>
  </si>
  <si>
    <t>AGBACZPPXXX</t>
  </si>
  <si>
    <t>MONETA MONEY BANK, A.S.</t>
  </si>
  <si>
    <t>MNGTCY2NXXX</t>
  </si>
  <si>
    <t>MONEYGATE SOLUTIONS LIMITED</t>
  </si>
  <si>
    <t>MONZGB2LXXX</t>
  </si>
  <si>
    <t>MONZO BANK LIMITED</t>
  </si>
  <si>
    <t>MOOWGB22XXX</t>
  </si>
  <si>
    <t>MOORWAND LTD</t>
  </si>
  <si>
    <t>BINAADADXXX</t>
  </si>
  <si>
    <t>MORA BANC GRUP SA</t>
  </si>
  <si>
    <t>GENODEF1M01</t>
  </si>
  <si>
    <t>MUENCHNER BANK EG</t>
  </si>
  <si>
    <t>BOTKNL2XXXX</t>
  </si>
  <si>
    <t>MUFG BANK (EUROPE) N.V. AMSTERDAM (FORMERLY BANK OF TOKYO-MI</t>
  </si>
  <si>
    <t>BOTKDEDXXXX</t>
  </si>
  <si>
    <t>MUFG BANK (EUROPE) N.V. GERMANY BRANCH (FORMERLY THE BANK OF</t>
  </si>
  <si>
    <t>BOTKGB2LXXX</t>
  </si>
  <si>
    <t>MUFG BANK, LTD.</t>
  </si>
  <si>
    <t>BOTKITMXXXX</t>
  </si>
  <si>
    <t>BOTKJPJTXXX</t>
  </si>
  <si>
    <t>MUGAAZ22XXX</t>
  </si>
  <si>
    <t>MUGANBANK OJSC</t>
  </si>
  <si>
    <t>MSCNIE21XXX</t>
  </si>
  <si>
    <t>MUINTIR SKIBBEREEN CREDIT UNION LIMITED</t>
  </si>
  <si>
    <t>DMPLGB22XXX</t>
  </si>
  <si>
    <t>MULTIPASS PLATFORMS LIMITED</t>
  </si>
  <si>
    <t>FEMAMTMAXXX</t>
  </si>
  <si>
    <t>MULTITUDE BANK P.L.C.</t>
  </si>
  <si>
    <t>MPOSGB2LXXX</t>
  </si>
  <si>
    <t>MYPOS EUROPE LTD</t>
  </si>
  <si>
    <t>MPOSIE2DXXX</t>
  </si>
  <si>
    <t>MYPOS LIMITED</t>
  </si>
  <si>
    <t>NTSBDEB1XXX</t>
  </si>
  <si>
    <t>N26 BANK AG</t>
  </si>
  <si>
    <t>NTSBESM1XXX</t>
  </si>
  <si>
    <t>N26 BANK GMBH, SUCURSAL EN ESPANA</t>
  </si>
  <si>
    <t>NBPLPLPWXXX</t>
  </si>
  <si>
    <t>NARODOWY BANK POLSKI</t>
  </si>
  <si>
    <t>NASSDE55XXX</t>
  </si>
  <si>
    <t>NASSAUISCHE SPARKASSE</t>
  </si>
  <si>
    <t>NATAAU3303M</t>
  </si>
  <si>
    <t>National australia bank limited</t>
  </si>
  <si>
    <t>NATAAU3302S</t>
  </si>
  <si>
    <t>NATIONAL AUSTRALIA BANK LIMITED</t>
  </si>
  <si>
    <t>NATAAU33033</t>
  </si>
  <si>
    <t>NBFAUZ2XXXX</t>
  </si>
  <si>
    <t>NATIONAL BANK FOR FOREIGN ECONOMIC ACTIVITY OF THE REPUBLIC</t>
  </si>
  <si>
    <t>BNLNGE22XXX</t>
  </si>
  <si>
    <t>NATIONAL BANK OF GEORGIA</t>
  </si>
  <si>
    <t>ETHNGRAAXXX</t>
  </si>
  <si>
    <t>NATIONAL BANK OF GREECE S.A.</t>
  </si>
  <si>
    <t>NBMDMD2XXXX</t>
  </si>
  <si>
    <t>NATIONAL BANK OF MOLDOVA</t>
  </si>
  <si>
    <t>NRAKAEAKXXX</t>
  </si>
  <si>
    <t>NATIONAL BANK OF RAS AL-KHAIMAH, THE</t>
  </si>
  <si>
    <t>NBSRRSBGXXX</t>
  </si>
  <si>
    <t>NATIONAL BANK OF SERBIA</t>
  </si>
  <si>
    <t>NBRMMK2XXXX</t>
  </si>
  <si>
    <t>NATIONAL BANK OF THE REPUBLIC OF NORTH MACEDONIA</t>
  </si>
  <si>
    <t>NWBKGB2LXXX</t>
  </si>
  <si>
    <t>NATIONAL WESTMINSTER BANK PLC</t>
  </si>
  <si>
    <t>NWBKGB2131C</t>
  </si>
  <si>
    <t>National Westminster Bank PLC</t>
  </si>
  <si>
    <t>NAIAGB21XXX</t>
  </si>
  <si>
    <t>NATIONWIDE</t>
  </si>
  <si>
    <t>NATXFRPPXXX</t>
  </si>
  <si>
    <t>NATIXIS</t>
  </si>
  <si>
    <t>NESBPLPWXXX</t>
  </si>
  <si>
    <t>NEST BANK S.A.</t>
  </si>
  <si>
    <t>NEUALT21XXX</t>
  </si>
  <si>
    <t>NEXPAY UAB</t>
  </si>
  <si>
    <t>MNBAMEPGXXX</t>
  </si>
  <si>
    <t>NLB BANKA AD PODGORICA</t>
  </si>
  <si>
    <t>TUTNMK22XXX</t>
  </si>
  <si>
    <t>NLB BANKA AD SKOPJE</t>
  </si>
  <si>
    <t>KOBBRSBGXXX</t>
  </si>
  <si>
    <t>NLB KOMERCIJALNA BANKA AD BEOGRAD</t>
  </si>
  <si>
    <t>NACFKRSEXXX</t>
  </si>
  <si>
    <t>NONGHYUP BANK</t>
  </si>
  <si>
    <t>NOLADE2HXXX</t>
  </si>
  <si>
    <t>NORDDEUTSCHE LANDESBANK GIROZENTRALE</t>
  </si>
  <si>
    <t>NDEAFIHHXXX</t>
  </si>
  <si>
    <t>NORDEA BANK ABP</t>
  </si>
  <si>
    <t>NDEANOKKXXX</t>
  </si>
  <si>
    <t>NORDEA BANK ABP, FILIAL I NORGE</t>
  </si>
  <si>
    <t>NDEASESSXXX</t>
  </si>
  <si>
    <t>NORDEA BANK ABP, FILIAL I SVERIGE</t>
  </si>
  <si>
    <t>NDEADKKKXXX</t>
  </si>
  <si>
    <t>NORDEA DANMARK, FILIAL AF NORDEA BANK ABP, FINLAND</t>
  </si>
  <si>
    <t>NOLADE21NOS</t>
  </si>
  <si>
    <t>NORD-OSTSEE SPARKASSE</t>
  </si>
  <si>
    <t>NORSDE51XXX</t>
  </si>
  <si>
    <t>NORISBANK GMBH</t>
  </si>
  <si>
    <t>NORSDE71XXX</t>
  </si>
  <si>
    <t>DABAGB2BXXX</t>
  </si>
  <si>
    <t>NORTHERN BANK LIMITED (TRADING AS DANSKE BANK)</t>
  </si>
  <si>
    <t>CNORUS44XXX</t>
  </si>
  <si>
    <t>NORTHERN TRUST COMPANY, THE</t>
  </si>
  <si>
    <t>LJBASI2XXXX</t>
  </si>
  <si>
    <t>NOVA LJUBLJANSKA BANKA D.D.</t>
  </si>
  <si>
    <t>BESCPTPLXXX</t>
  </si>
  <si>
    <t>NOVO BANCO, SA</t>
  </si>
  <si>
    <t>NYKBDKKKXXX</t>
  </si>
  <si>
    <t>NYKREDIT BANK A/S</t>
  </si>
  <si>
    <t>OBKLAT2LXXX</t>
  </si>
  <si>
    <t>OBERBANK AG</t>
  </si>
  <si>
    <t>OBKLDEMXXXX</t>
  </si>
  <si>
    <t>OBKLCZ2XXXX</t>
  </si>
  <si>
    <t>OBOSNOK1XXX</t>
  </si>
  <si>
    <t>OBOS BANKEN AS</t>
  </si>
  <si>
    <t>OBWKCH22XXX</t>
  </si>
  <si>
    <t>OBWALDNER KANTONALBANK</t>
  </si>
  <si>
    <t>WIHBHKHHXXX</t>
  </si>
  <si>
    <t>OCBC BANK (HONG KONG) LIMITED</t>
  </si>
  <si>
    <t>BWFBATW1XXX</t>
  </si>
  <si>
    <t>OESTERREICHISCHE AERZTE- UND APOTHEKERBANK AG</t>
  </si>
  <si>
    <t>KYRSKG22XXX</t>
  </si>
  <si>
    <t>OJSC COMMERCIAL BANK KYRGYZSTAN</t>
  </si>
  <si>
    <t>AZALAZ22XXX</t>
  </si>
  <si>
    <t>OJSC PREMIUM BANK</t>
  </si>
  <si>
    <t>OLBODEH2XXX</t>
  </si>
  <si>
    <t>OLDENBURGISCHE LANDESBANK AG</t>
  </si>
  <si>
    <t>FORTDEH4XXX</t>
  </si>
  <si>
    <t>QNTOFRP1XXX</t>
  </si>
  <si>
    <t>OLINDA</t>
  </si>
  <si>
    <t>QNTODEB2XXX</t>
  </si>
  <si>
    <t>OLINDA ZWEIGNIEDERLASSUNG DEUTSCHLA</t>
  </si>
  <si>
    <t>OKOYFIHHXXX</t>
  </si>
  <si>
    <t>OP CORPORATE BANK PLC</t>
  </si>
  <si>
    <t>OKOYEE2XXXX</t>
  </si>
  <si>
    <t>OP CORPORATE BANK PLC ESTONIAN BRANCH</t>
  </si>
  <si>
    <t>OKOYLV2XXXX</t>
  </si>
  <si>
    <t>OP Corporate Bank plc filiāle Latvijā</t>
  </si>
  <si>
    <t>OKOYLT2XXXX</t>
  </si>
  <si>
    <t>OP CORPORATE BANK PLC LITHUANIA BRANCH</t>
  </si>
  <si>
    <t>OPTULT22XXX</t>
  </si>
  <si>
    <t>OPAL TRANSFER EU, UAB</t>
  </si>
  <si>
    <t>OPENESMMXXX</t>
  </si>
  <si>
    <t>OPEN BANK S.A.</t>
  </si>
  <si>
    <t>CFTEMTM1XXX</t>
  </si>
  <si>
    <t>OPENPAYD FINANCIAL SERVICES MALTA LTD</t>
  </si>
  <si>
    <t>ENEJKG22XXX</t>
  </si>
  <si>
    <t>OPTIMA BANK OJSC</t>
  </si>
  <si>
    <t>IBOGGRAAXXX</t>
  </si>
  <si>
    <t>OPTIMA BANK S.A. (FORMERLY INVESTMENT BANK OF GREECE S.A)</t>
  </si>
  <si>
    <t>GPBAFRPPXXX</t>
  </si>
  <si>
    <t>ORANGE BANK</t>
  </si>
  <si>
    <t>OKDLNO21XXX</t>
  </si>
  <si>
    <t>ORKLA SPAREBANK</t>
  </si>
  <si>
    <t>GENODEF1LER</t>
  </si>
  <si>
    <t>OSTFRIESISCHE VOLKSBANK EG</t>
  </si>
  <si>
    <t>OSDDDE81XXX</t>
  </si>
  <si>
    <t>OSTSACHSISCHE SPARKASSE DRESDEN</t>
  </si>
  <si>
    <t>NOLADE21ROS</t>
  </si>
  <si>
    <t>OSTSEESPARKASSE ROSTOCK</t>
  </si>
  <si>
    <t>OTPVHUHBXXX</t>
  </si>
  <si>
    <t>OTP BANK PLC.</t>
  </si>
  <si>
    <t>MOBBMD22XXX</t>
  </si>
  <si>
    <t>OTP BANK S.A.</t>
  </si>
  <si>
    <t>OTPVHR2XXXX</t>
  </si>
  <si>
    <t>OTP BANKA D.D.</t>
  </si>
  <si>
    <t>KBMASI2XXXX</t>
  </si>
  <si>
    <t>OTP BANKA D.D. (FORMERLY NOVA KBM D.D.)</t>
  </si>
  <si>
    <t>OTPVRS22XXX</t>
  </si>
  <si>
    <t>OTP BANKA SRBIJA AKCIONARSKO DRUSTVO NOVI SAD</t>
  </si>
  <si>
    <t>OCBCSGSGXXX</t>
  </si>
  <si>
    <t>OVERSEA-CHINESE BANKING CORPORATION LIMITED</t>
  </si>
  <si>
    <t>FIFBFOTXXXX</t>
  </si>
  <si>
    <t>P/F FOROYA BANKI</t>
  </si>
  <si>
    <t>PAPYMTMTXXX</t>
  </si>
  <si>
    <t>PAPAYA LTD</t>
  </si>
  <si>
    <t>PAHAAZ22XXX</t>
  </si>
  <si>
    <t>PASHA BANK OJSC</t>
  </si>
  <si>
    <t>PAOMGB21XXX</t>
  </si>
  <si>
    <t>Payoma Limited</t>
  </si>
  <si>
    <t>PPSEIE22XXX</t>
  </si>
  <si>
    <t>PAYSAFE PREPAID SERVICES LIMITED</t>
  </si>
  <si>
    <t>PAEDGB21XXX</t>
  </si>
  <si>
    <t>PAYSEND PLC</t>
  </si>
  <si>
    <t>PAEDGB2KXXX</t>
  </si>
  <si>
    <t>EVIULT2VXXX</t>
  </si>
  <si>
    <t>PAYSERA LT UAB</t>
  </si>
  <si>
    <t>PYYTGB21XXX</t>
  </si>
  <si>
    <t>PAYSTREE LTD</t>
  </si>
  <si>
    <t>GLUALT22XXX</t>
  </si>
  <si>
    <t>PAYSWIX, UAB</t>
  </si>
  <si>
    <t>IPBSIE2DXXX</t>
  </si>
  <si>
    <t>PERMANENT TSB P.L.C.</t>
  </si>
  <si>
    <t>PFSRIE21XXX</t>
  </si>
  <si>
    <t>PFS CARD SERVICES IRELAND</t>
  </si>
  <si>
    <t>PRNSFRP1XXX</t>
  </si>
  <si>
    <t>PFS CARD SERVICES IRELAND LIMITED</t>
  </si>
  <si>
    <t>SZDBCNBSXXX</t>
  </si>
  <si>
    <t>PING AN BANK CO., LTD.</t>
  </si>
  <si>
    <t>PIRBGRAAXXX</t>
  </si>
  <si>
    <t>PIRAEUS BANK SA</t>
  </si>
  <si>
    <t>BPKOPLPWXXX</t>
  </si>
  <si>
    <t>PKO BANK POLSKI S.A.</t>
  </si>
  <si>
    <t>PNCCUS33XXX</t>
  </si>
  <si>
    <t>PNC BANK, N.A.</t>
  </si>
  <si>
    <t>CCPLLULLXXX</t>
  </si>
  <si>
    <t>POST LUXEMBOURG</t>
  </si>
  <si>
    <t>IPOAILIJXXX</t>
  </si>
  <si>
    <t>POSTAL BANK COMPANY LTD</t>
  </si>
  <si>
    <t>BPPIITRRXXX</t>
  </si>
  <si>
    <t>POSTE ITALIANE S.P.A.</t>
  </si>
  <si>
    <t>PPAYITR1XXX</t>
  </si>
  <si>
    <t>POSTEPAY S.P.A.</t>
  </si>
  <si>
    <t>POFICHBEXXX</t>
  </si>
  <si>
    <t>POSTFINANCE AG</t>
  </si>
  <si>
    <t>PMBPCZPPXXX</t>
  </si>
  <si>
    <t>PPF BANKA A.S.</t>
  </si>
  <si>
    <t>PESOBEB1XXX</t>
  </si>
  <si>
    <t>PPS EU</t>
  </si>
  <si>
    <t>PRTCGB21XXX</t>
  </si>
  <si>
    <t>PREPAY TECHNOLOGIES LIMITED</t>
  </si>
  <si>
    <t>KOMASK2XXXX</t>
  </si>
  <si>
    <t>PRIMA BANKA SLOVENSKO, A.S.</t>
  </si>
  <si>
    <t>PJCBBY2XXXX</t>
  </si>
  <si>
    <t>PRIORBANK</t>
  </si>
  <si>
    <t>PBZGHR2XXXX</t>
  </si>
  <si>
    <t>PRIVREDNA BANKA ZAGREB D.D.</t>
  </si>
  <si>
    <t>PRCBDEFFXXX</t>
  </si>
  <si>
    <t>PROCREDIT BANK AG</t>
  </si>
  <si>
    <t>MIBGGE22XXX</t>
  </si>
  <si>
    <t>PROCREDIT BANK, GEORGIA</t>
  </si>
  <si>
    <t>PRBUMK22XXX</t>
  </si>
  <si>
    <t>PROCREDIT BANK, MACEDONIA</t>
  </si>
  <si>
    <t>PRVAMEPGXXX</t>
  </si>
  <si>
    <t>PRVA BANKA CRNE GORE AD</t>
  </si>
  <si>
    <t>BBIJIDJAXXX</t>
  </si>
  <si>
    <t>PT BANK UOB INDONESIA</t>
  </si>
  <si>
    <t>BNIAIDJAXXX</t>
  </si>
  <si>
    <t>PT. BANK CIMB NIAGA, TBK.</t>
  </si>
  <si>
    <t>FNNBTRISOPS</t>
  </si>
  <si>
    <t>QNB FINANSBANK A.S.</t>
  </si>
  <si>
    <t>RABONL2UXXX</t>
  </si>
  <si>
    <t>RABOBANK</t>
  </si>
  <si>
    <t>RZBAATWWXXX</t>
  </si>
  <si>
    <t>RAIFFEISEN BANK INTERNATIONAL AG</t>
  </si>
  <si>
    <t>AVALUAUKCKB</t>
  </si>
  <si>
    <t>RAIFFEISEN BANK JOINT STOCK COMPANY</t>
  </si>
  <si>
    <t>AVALUAUKXXX</t>
  </si>
  <si>
    <t>RZBRROBUXXX</t>
  </si>
  <si>
    <t>RAIFFEISEN BANK S.A.</t>
  </si>
  <si>
    <t>SGSBALTXXXX</t>
  </si>
  <si>
    <t>RAIFFEISEN BANK SH.A.</t>
  </si>
  <si>
    <t>UBRTHUHBXXX</t>
  </si>
  <si>
    <t>RAIFFEISEN BANK ZRT.</t>
  </si>
  <si>
    <t>RZBSRSBGXXX</t>
  </si>
  <si>
    <t>RAIFFEISEN BANKA A.D.</t>
  </si>
  <si>
    <t>GENODE61WIB</t>
  </si>
  <si>
    <t>RAIFFEISEN PRIVATBANK EG</t>
  </si>
  <si>
    <t>RZTIAT22322</t>
  </si>
  <si>
    <t>RAIFFEISEN REGIONALBANK SCHWAZ-WATTENS EGEN</t>
  </si>
  <si>
    <t>RAIFCH22XXX</t>
  </si>
  <si>
    <t>RAIFFEISEN SCHWEIZ GENOSSENSCHAFT</t>
  </si>
  <si>
    <t>RAIFCH22375</t>
  </si>
  <si>
    <t>RAIFCH22A73</t>
  </si>
  <si>
    <t>RZBCCZPPXXX</t>
  </si>
  <si>
    <t>RAIFFEISENBANK A.S.</t>
  </si>
  <si>
    <t>RZBHHR2XXXX</t>
  </si>
  <si>
    <t>RAIFFEISENBANK AUSTRIA D.D.</t>
  </si>
  <si>
    <t>GENODEF1RLB</t>
  </si>
  <si>
    <t>RAIFFEISENBANK EG</t>
  </si>
  <si>
    <t>GENODEF1MML</t>
  </si>
  <si>
    <t>GENODE61ELZ</t>
  </si>
  <si>
    <t>RAIFFEISENBANK EG ELZTAL</t>
  </si>
  <si>
    <t>RVSAAT2S026</t>
  </si>
  <si>
    <t>RAIFFEISENBANK GASTEIN EGEN</t>
  </si>
  <si>
    <t>RZSTAT2G111</t>
  </si>
  <si>
    <t>RAIFFEISENBANK GRATKORN EGEN</t>
  </si>
  <si>
    <t>RZKTAT2K561</t>
  </si>
  <si>
    <t>RAIFFEISENBANK GROSSGLOCKNER-WEISSENSEE EG</t>
  </si>
  <si>
    <t>GENODES1RGR</t>
  </si>
  <si>
    <t>RAIFFEISENBANK GRUIBINGEN EG</t>
  </si>
  <si>
    <t>RZKTAT2K543</t>
  </si>
  <si>
    <t>RAIFFEISENBANK HERMAGOR EG</t>
  </si>
  <si>
    <t>GENODEF1WOH</t>
  </si>
  <si>
    <t>RAIFFEISENBANK HESSENNORD EG</t>
  </si>
  <si>
    <t>GENODEF1MIB</t>
  </si>
  <si>
    <t>RAIFFEISENBANK IM OBERLAND EG</t>
  </si>
  <si>
    <t>RVVGAT2B420</t>
  </si>
  <si>
    <t>RAIFFEISENBANK IM RHEINTAL EGEN</t>
  </si>
  <si>
    <t>RZKTAT2K364</t>
  </si>
  <si>
    <t>RAIFFEISENBANK KOETSCHACH - MAUTHEN</t>
  </si>
  <si>
    <t>RVVGAT2B449</t>
  </si>
  <si>
    <t>RAIFFEISENBANK LECH AM ARLBERG EGEN</t>
  </si>
  <si>
    <t>RZKTAT2K464</t>
  </si>
  <si>
    <t>RAIFFEISENBANK LIESER-MALTATAL EG</t>
  </si>
  <si>
    <t>GENODEF1LRU</t>
  </si>
  <si>
    <t>RAIFFEISENBANK LORUP EG</t>
  </si>
  <si>
    <t>GENODEF1WED</t>
  </si>
  <si>
    <t>RAIFFEISENBANK MAINSCHLEIFE - STEIGERWALD EG</t>
  </si>
  <si>
    <t>RZKTAT2K479</t>
  </si>
  <si>
    <t>RAIFFEISENBANK MILLSTAETTERSEE EG</t>
  </si>
  <si>
    <t>RZKTAT2K254</t>
  </si>
  <si>
    <t>RAIFFEISENBANK MITTELKAERNTEN EG</t>
  </si>
  <si>
    <t>RZOOAT2L777</t>
  </si>
  <si>
    <t>RAIFFEISENBANK PERG EGEN</t>
  </si>
  <si>
    <t>GENODEF1RSE</t>
  </si>
  <si>
    <t>RAIFFEISENBANK RASTEDE EG</t>
  </si>
  <si>
    <t>RZOOAT2L560</t>
  </si>
  <si>
    <t>RAIFFEISENBANK REGION SIERNING</t>
  </si>
  <si>
    <t>GENODEF1SAN</t>
  </si>
  <si>
    <t>RAIFFEISENBANK SCHARREL EG</t>
  </si>
  <si>
    <t>GENODEF1BLT</t>
  </si>
  <si>
    <t>RAIFFEISENBANK SCHWABEN MITTE</t>
  </si>
  <si>
    <t>GENODEF1GRS</t>
  </si>
  <si>
    <t>RAIFFEISENBANK SUEDSTORMARN MOELLN EG</t>
  </si>
  <si>
    <t>GENODEF1TRH</t>
  </si>
  <si>
    <t>RAIFFEISENBANK TUERKHEIM</t>
  </si>
  <si>
    <t>RLNWATW1880</t>
  </si>
  <si>
    <t>RAIFFEISENBANK TULLN EGEN</t>
  </si>
  <si>
    <t>GENODED1RBC</t>
  </si>
  <si>
    <t>RAIFFEISENBANK VOREIFEL EG</t>
  </si>
  <si>
    <t>GENODES1RWA</t>
  </si>
  <si>
    <t>RAIFFEISENBANK WANGEN EG</t>
  </si>
  <si>
    <t>RZOOAT2L680</t>
  </si>
  <si>
    <t>RAIFFEISENBANK WELS</t>
  </si>
  <si>
    <t>GENODEF1HMF</t>
  </si>
  <si>
    <t>RAIFFEISENBANK-VOLKSBANK HERMSDORFER KREUZ EG</t>
  </si>
  <si>
    <t>RZSBIT21214</t>
  </si>
  <si>
    <t>RAIFFEISENKASSE LANA CASSA RAIFFEISEN LANA</t>
  </si>
  <si>
    <t>RZSBIT21025</t>
  </si>
  <si>
    <t>RAIFFEISENKASSE PARTSCHINS CASSA RAIFFEISEN DI PARCINES</t>
  </si>
  <si>
    <t>RZKTAT2KXXX</t>
  </si>
  <si>
    <t>RAIFFEISENLANDESBANK KAERNTEN, REG.GEN.M.B.H.</t>
  </si>
  <si>
    <t>RLNWATWWXXX</t>
  </si>
  <si>
    <t>RAIFFEISENLANDESBANK NIEDEROESTERREICH-WIEN AG</t>
  </si>
  <si>
    <t>RZOOAT2LXXX</t>
  </si>
  <si>
    <t>RAIFFEISENLANDESBANK OBEROESTERREICH AKTIENGESELLSCHAFT</t>
  </si>
  <si>
    <t>RZSTAT2GXXX</t>
  </si>
  <si>
    <t>RAIFFEISEN-LANDESBANK STEIERMARK AG</t>
  </si>
  <si>
    <t>RATNINBB</t>
  </si>
  <si>
    <t>RBL BANK LTD</t>
  </si>
  <si>
    <t>RBOSGIGIXXX</t>
  </si>
  <si>
    <t>RBSI TRADING AS NATWEST INTERNATIONAL (GIBRALTAR)</t>
  </si>
  <si>
    <t>UPNBUS44XXX</t>
  </si>
  <si>
    <t>REGIONS BANK</t>
  </si>
  <si>
    <t>RIBRLV22XXX</t>
  </si>
  <si>
    <t>Reģionālā investīciju banka AS</t>
  </si>
  <si>
    <t>BUNDATWWXXX</t>
  </si>
  <si>
    <t>REPUBLIK OESTERREICH-BUND</t>
  </si>
  <si>
    <t>DIWAJPJTXXX</t>
  </si>
  <si>
    <t>RESONA BANK, LTD., TOKYO</t>
  </si>
  <si>
    <t>REVOLT21XXX</t>
  </si>
  <si>
    <t>REVOLUT BANK UAB</t>
  </si>
  <si>
    <t>RETBLT21XXX</t>
  </si>
  <si>
    <t>REVOPTP2XXX</t>
  </si>
  <si>
    <t>REVOLUT BANK UAB - SUCURSAL EM PORTUGAL</t>
  </si>
  <si>
    <t>REVOIE23XXX</t>
  </si>
  <si>
    <t>REVOLUT BANK UAB IRELAND BRANCH</t>
  </si>
  <si>
    <t>REVONL22XXX</t>
  </si>
  <si>
    <t>REVOLUT BANK UAB NETHERLANDS BRANCH</t>
  </si>
  <si>
    <t>REVOROBBXXX</t>
  </si>
  <si>
    <t>REVOLUT BANK UAB VILNIUS SUCURSALA BUCURESTI</t>
  </si>
  <si>
    <t>REVOITM2XXX</t>
  </si>
  <si>
    <t>REVOLUT BANK UAB, ITALY BRANCH</t>
  </si>
  <si>
    <t>REVOESM2XXX</t>
  </si>
  <si>
    <t>REVOLUT BANK UAB, SUCURSAL EN ESPAN</t>
  </si>
  <si>
    <t>REVODEB2XXX</t>
  </si>
  <si>
    <t>REVOLUT BANK UAB, ZWEIGNIEDERLASSUNG DEUTSCHLAND</t>
  </si>
  <si>
    <t>REVOFRP2XXX</t>
  </si>
  <si>
    <t>REVOLUT FRANCE SUCCURSALE DE REVOLUT BANK UAB</t>
  </si>
  <si>
    <t>REVOGB21XXX</t>
  </si>
  <si>
    <t>REVOLUT LTD</t>
  </si>
  <si>
    <t>REVOUS31XXX</t>
  </si>
  <si>
    <t>REVOLUT TECHNOLOGIES INC.</t>
  </si>
  <si>
    <t>MALADE51WOR</t>
  </si>
  <si>
    <t>RHEINHESSEN SPARKASSE</t>
  </si>
  <si>
    <t>RILALT22XXX</t>
  </si>
  <si>
    <t>RIA LITHUANIA UAB</t>
  </si>
  <si>
    <t>RTMBLV2XXXX</t>
  </si>
  <si>
    <t>Rietumu Banka AS</t>
  </si>
  <si>
    <t>RINGDK22XXX</t>
  </si>
  <si>
    <t>RINGKJOBING LANDBOBANK A/S</t>
  </si>
  <si>
    <t>RIBLSARIXXX</t>
  </si>
  <si>
    <t>RIYAD BANK</t>
  </si>
  <si>
    <t>SASKNO22XXX</t>
  </si>
  <si>
    <t>ROGALAND SPAREBANK</t>
  </si>
  <si>
    <t>ROYCCAT2XXX</t>
  </si>
  <si>
    <t>ROYAL BANK OF CANADA</t>
  </si>
  <si>
    <t>NOLADE21HAL</t>
  </si>
  <si>
    <t>SAALESPARKASSE</t>
  </si>
  <si>
    <t>SBGSAT2SXXX</t>
  </si>
  <si>
    <t>SALZBURGER SPARKASSE BANK AG</t>
  </si>
  <si>
    <t>NOLADE21SES</t>
  </si>
  <si>
    <t>SALZLANDSPARKASSE</t>
  </si>
  <si>
    <t>WBKPPLPPXXX</t>
  </si>
  <si>
    <t>SANTANDER BANK POLSKA S.A. (FORMERLY BANK ZACHODNI WBK S.A.)</t>
  </si>
  <si>
    <t>SVRNUS33XXX</t>
  </si>
  <si>
    <t>SANTANDER BANK, N.A.</t>
  </si>
  <si>
    <t>SCFBDE33XXX</t>
  </si>
  <si>
    <t>SANTANDER CONSUMER BANK AG</t>
  </si>
  <si>
    <t>ABBYGB2LXXX</t>
  </si>
  <si>
    <t>SANTANDER UK PLC</t>
  </si>
  <si>
    <t>STUALT21XXX</t>
  </si>
  <si>
    <t>SATCHELPAY UAB</t>
  </si>
  <si>
    <t>SBANFIHHXXX</t>
  </si>
  <si>
    <t>S-BANK PLC</t>
  </si>
  <si>
    <t>SABRRU2PXXX</t>
  </si>
  <si>
    <t>SBERBANK</t>
  </si>
  <si>
    <t>SABRRUMMEA1</t>
  </si>
  <si>
    <t>SABRRUMMRA1</t>
  </si>
  <si>
    <t>SABRRUMMSE1</t>
  </si>
  <si>
    <t>SABRRUMMXXX</t>
  </si>
  <si>
    <t>SCHOATWWXXX</t>
  </si>
  <si>
    <t>SCHOELLERBANK AG</t>
  </si>
  <si>
    <t>SNBZCHZZ80A</t>
  </si>
  <si>
    <t>SCHWEIZERISCHE NATIONALBANK</t>
  </si>
  <si>
    <t>ESSEDEFFXXX</t>
  </si>
  <si>
    <t>SEB AB (PUBL.) FRANKFURT BRANCH</t>
  </si>
  <si>
    <t>SEB banka AS</t>
  </si>
  <si>
    <t>MIEGLT21XXX</t>
  </si>
  <si>
    <t>SECURE NORDIC PAYMENTS UAB</t>
  </si>
  <si>
    <t>SEKETR2AXXX</t>
  </si>
  <si>
    <t>SEKERBANK T.A.S.</t>
  </si>
  <si>
    <t>SEOUGB21XXX</t>
  </si>
  <si>
    <t>SETTLEGO SOLUTIONS LTD</t>
  </si>
  <si>
    <t>GBWCPLPPXXX</t>
  </si>
  <si>
    <t>SGB-BANK S.A.</t>
  </si>
  <si>
    <t>SRCCCNBSXXX</t>
  </si>
  <si>
    <t>SHENZHEN RURAL COMMERCIAL BANK CORPORATION LIMITED</t>
  </si>
  <si>
    <t>SHBKKRSEXXX</t>
  </si>
  <si>
    <t>SHINHAN BANK</t>
  </si>
  <si>
    <t>CBSBLT26XXX</t>
  </si>
  <si>
    <t>SIAULIU BANKAS AB</t>
  </si>
  <si>
    <t>LLBBLV2XXXX</t>
  </si>
  <si>
    <t>Signet Bank AS</t>
  </si>
  <si>
    <t>KRSKMK2XXXX</t>
  </si>
  <si>
    <t>SILK ROAD BANK AD SKOPJE</t>
  </si>
  <si>
    <t>SKIASESSXXX</t>
  </si>
  <si>
    <t>SKANDIABANKEN</t>
  </si>
  <si>
    <t>ESSEDKKKXXX</t>
  </si>
  <si>
    <t>SKANDINAVISKA ENSKILDA BANKEN</t>
  </si>
  <si>
    <t>ESSENOKXXXX</t>
  </si>
  <si>
    <t>ESSEFIHXXXX</t>
  </si>
  <si>
    <t>ESSESESSXXX</t>
  </si>
  <si>
    <t>SKANDINAVISKA ENSKILDA BANKEN AB</t>
  </si>
  <si>
    <t>SKBASI2XXXX</t>
  </si>
  <si>
    <t>SKB D.D</t>
  </si>
  <si>
    <t>NEPRNO21XXX</t>
  </si>
  <si>
    <t>SKUE SPAREBANK</t>
  </si>
  <si>
    <t>GIBASKBXXXX</t>
  </si>
  <si>
    <t>SLOVENSKA SPORITELNA, A.S.</t>
  </si>
  <si>
    <t>SLZBSKBAXXX</t>
  </si>
  <si>
    <t>SLOVENSKA ZARUCNA A ROZVOJOVA BANKA, A.S.</t>
  </si>
  <si>
    <t>SBTICH22XXX</t>
  </si>
  <si>
    <t>SOCIETA BANCARIA TICINESE SA</t>
  </si>
  <si>
    <t>RALPFR2GXXX</t>
  </si>
  <si>
    <t>SOCIETE GENERALE</t>
  </si>
  <si>
    <t>SOGEFRPPBRG</t>
  </si>
  <si>
    <t>SOGEFRPPXXX</t>
  </si>
  <si>
    <t>SGABBEB2XXX</t>
  </si>
  <si>
    <t>SOCIETE GENERALE (BELGIAN HEAD OFFICE)</t>
  </si>
  <si>
    <t>LAYDFR2WXXX</t>
  </si>
  <si>
    <t>SOCIETE GENERALE (FORMERLY BANQUE LAYDERNIER)</t>
  </si>
  <si>
    <t>NORDFRPPXXX</t>
  </si>
  <si>
    <t>SOCIETE GENERALE (FORMERLY CREDIT DU NORD)</t>
  </si>
  <si>
    <t>SOGEMCM1XXX</t>
  </si>
  <si>
    <t>SOCIETE GENERALE MONTE CARLO (MONACO)</t>
  </si>
  <si>
    <t>SOGEDEFFXXX</t>
  </si>
  <si>
    <t>SOCIETE GENERALE S.A.</t>
  </si>
  <si>
    <t>SOGEITMMXXX</t>
  </si>
  <si>
    <t>IDRENO21XXX</t>
  </si>
  <si>
    <t>SOGN SPAREBANK</t>
  </si>
  <si>
    <t>SOBKDEB2XXX</t>
  </si>
  <si>
    <t>SOLARIS SE</t>
  </si>
  <si>
    <t>SOBKDEBBXXX</t>
  </si>
  <si>
    <t>SNYBJPJTXXX</t>
  </si>
  <si>
    <t>SONY BANK INC.</t>
  </si>
  <si>
    <t>SPNODK22XXX</t>
  </si>
  <si>
    <t>SPAR NORD BANK A/S</t>
  </si>
  <si>
    <t>GENODE51BH2</t>
  </si>
  <si>
    <t>SPAR- UND KREDITBANK EV-FREIKIRCHL GEMEINDEN</t>
  </si>
  <si>
    <t>GENODEF1S10</t>
  </si>
  <si>
    <t>SPARDA-BANK BERLIN</t>
  </si>
  <si>
    <t>GENODEF1S11</t>
  </si>
  <si>
    <t>SPARDA-BANK HAMBURG EG</t>
  </si>
  <si>
    <t>GENODEF1S09</t>
  </si>
  <si>
    <t>SPARDA-BANK HANNOVER EG</t>
  </si>
  <si>
    <t>GENODEF1S12</t>
  </si>
  <si>
    <t>SPARDA-BANK HESSEN EG</t>
  </si>
  <si>
    <t>GENODEF1S04</t>
  </si>
  <si>
    <t>SPARDA-BANK MUENCHEN EG</t>
  </si>
  <si>
    <t>GENODEF1S01</t>
  </si>
  <si>
    <t>SPARDA-BANK SUEDWEST EG</t>
  </si>
  <si>
    <t>GENODEF1S08</t>
  </si>
  <si>
    <t>SPARDA-BANK WEST EG</t>
  </si>
  <si>
    <t>GENODED1SPE</t>
  </si>
  <si>
    <t>HELGNO21XXX</t>
  </si>
  <si>
    <t>SPAREBANK 1 HELGELAND</t>
  </si>
  <si>
    <t>SNOWNO22XXX</t>
  </si>
  <si>
    <t>SPAREBANK 1 NORD-NORGE</t>
  </si>
  <si>
    <t>SHEDNO22XXX</t>
  </si>
  <si>
    <t>SPAREBANK 1 OSTLANDET</t>
  </si>
  <si>
    <t>SPTRNO22XXX</t>
  </si>
  <si>
    <t>SPAREBANK 1 SMN</t>
  </si>
  <si>
    <t>VEFONO21XXX</t>
  </si>
  <si>
    <t>SPAREBANK 1 SOROST-NORGE</t>
  </si>
  <si>
    <t>SPRONO22XXX</t>
  </si>
  <si>
    <t>SPAREBANK 1 SR-BANK ASA</t>
  </si>
  <si>
    <t>SPARNO22XXX</t>
  </si>
  <si>
    <t>SPAREBANKEN MOERE</t>
  </si>
  <si>
    <t>NARVNO21XXX</t>
  </si>
  <si>
    <t>SPAREBANKEN NARVIK</t>
  </si>
  <si>
    <t>SOFJNO22XXX</t>
  </si>
  <si>
    <t>SPAREBANKEN SOGN OG FJORDANE</t>
  </si>
  <si>
    <t>SPAVNOBBXXX</t>
  </si>
  <si>
    <t>SPAREBANKEN VEST</t>
  </si>
  <si>
    <t>VRAADK21XXX</t>
  </si>
  <si>
    <t>SPAREKASSEN DANMARK</t>
  </si>
  <si>
    <t>VRSPDK22XXX</t>
  </si>
  <si>
    <t>KRONDK22XXX</t>
  </si>
  <si>
    <t>SPAREKASSEN KRONJYLLAND</t>
  </si>
  <si>
    <t>AACSDE33XXX</t>
  </si>
  <si>
    <t>SPARKASSE AACHEN</t>
  </si>
  <si>
    <t>NOLADE21SAW</t>
  </si>
  <si>
    <t>SPARKASSE ALTMARK WEST</t>
  </si>
  <si>
    <t>BYLADEM1MDF</t>
  </si>
  <si>
    <t>SPARKASSE ALTOETTING-MUEHLDORF</t>
  </si>
  <si>
    <t>WELADED1MOR</t>
  </si>
  <si>
    <t>SPARKASSE AM NIEDERRHEIN (FORMERLY SPARKASSE MOERS)</t>
  </si>
  <si>
    <t>BYLADEM1ABG</t>
  </si>
  <si>
    <t>SPARKASSE AMBERG-SULZBACH</t>
  </si>
  <si>
    <t>WELADED1LUN</t>
  </si>
  <si>
    <t>SPARKASSE AN DER LIPPE</t>
  </si>
  <si>
    <t>WELADE3HXXX</t>
  </si>
  <si>
    <t>SPARKASSE AN VOLME UND RUHR</t>
  </si>
  <si>
    <t>WELADED1LSD</t>
  </si>
  <si>
    <t>WELADED1ARN</t>
  </si>
  <si>
    <t>SPARKASSE ARNSBERG - SUNDERN</t>
  </si>
  <si>
    <t>HELADEF1ILK</t>
  </si>
  <si>
    <t>SPARKASSE ARNSTADT-ILMENAU</t>
  </si>
  <si>
    <t>BYLADEM1ASA</t>
  </si>
  <si>
    <t>SPARKASSE ASCHAFFENBURG MILTENBERG</t>
  </si>
  <si>
    <t>BRLADE21ANO</t>
  </si>
  <si>
    <t>SPARKASSE AURICH-NORDEN</t>
  </si>
  <si>
    <t>HELADEF1HER</t>
  </si>
  <si>
    <t>SPARKASSE BAD HERSFELD-ROTENBURG</t>
  </si>
  <si>
    <t>WELADED1OEH</t>
  </si>
  <si>
    <t>SPARKASSE BAD OEYNHAUSEN-PORTA WESTFALICA</t>
  </si>
  <si>
    <t>SPBDAT21XXX</t>
  </si>
  <si>
    <t>SPARKASSE BADEN</t>
  </si>
  <si>
    <t>SOLADES1BAD</t>
  </si>
  <si>
    <t>SPARKASSE BADEN-BADEN GAGGENAU</t>
  </si>
  <si>
    <t>INSBMK22XXX</t>
  </si>
  <si>
    <t>SPARKASSE BANK AD SKOPJE</t>
  </si>
  <si>
    <t>WELADED1GZE</t>
  </si>
  <si>
    <t>SPARKASSE BARNIM</t>
  </si>
  <si>
    <t>SPBIDE3BXXX</t>
  </si>
  <si>
    <t>SPARKASSE BIELEFELD</t>
  </si>
  <si>
    <t>WELADED1BOC</t>
  </si>
  <si>
    <t>SPARKASSE BOCHUM</t>
  </si>
  <si>
    <t>SOLADES1KNZ</t>
  </si>
  <si>
    <t>SPARKASSE BODENSEE</t>
  </si>
  <si>
    <t>SBREDE22XXX</t>
  </si>
  <si>
    <t>SPARKASSE BREMEN AG, DIE</t>
  </si>
  <si>
    <t>NOLADE21GFW</t>
  </si>
  <si>
    <t>SPARKASSE CELLE-GIFHORN-WOLFSBURG</t>
  </si>
  <si>
    <t>CHEKDE81XXX</t>
  </si>
  <si>
    <t>SPARKASSE CHEMNITZ</t>
  </si>
  <si>
    <t>BYLADEM1COB</t>
  </si>
  <si>
    <t>SPARKASSE COBURG-LICHTENFELS</t>
  </si>
  <si>
    <t>SPFKAT2BXXX</t>
  </si>
  <si>
    <t>SPARKASSE DER STADT FELDKIRCH</t>
  </si>
  <si>
    <t>WELADED1ISL</t>
  </si>
  <si>
    <t>SPARKASSE DER STADT ISERLOHN</t>
  </si>
  <si>
    <t>SPKIAT2KXXX</t>
  </si>
  <si>
    <t>SPARKASSE DER STADT KITZBUEHEL</t>
  </si>
  <si>
    <t>HELADEF1DIE</t>
  </si>
  <si>
    <t>SPARKASSE DIEBURG</t>
  </si>
  <si>
    <t>BYLADEM1DON</t>
  </si>
  <si>
    <t>SPARKASSE DONAUWOERTH</t>
  </si>
  <si>
    <t>DORTDE33XXX</t>
  </si>
  <si>
    <t>SPARKASSE DORTMUND</t>
  </si>
  <si>
    <t>SDUEDE33XXX</t>
  </si>
  <si>
    <t>SPARKASSE DUEREN</t>
  </si>
  <si>
    <t>DUISDE33XXX</t>
  </si>
  <si>
    <t>SPARKASSE DUISBURG</t>
  </si>
  <si>
    <t>WELADED1EES</t>
  </si>
  <si>
    <t>SPARKASSE ELBE-ELSTER</t>
  </si>
  <si>
    <t>NOLADE21EMS</t>
  </si>
  <si>
    <t>SPARKASSE EMSLAND, MEPPEN</t>
  </si>
  <si>
    <t>SPESDE3EXXX</t>
  </si>
  <si>
    <t>SPARKASSE ESSEN</t>
  </si>
  <si>
    <t>SPFNAT21XXX</t>
  </si>
  <si>
    <t>SPARKASSE FELDKIRCHEN/KARNTEN</t>
  </si>
  <si>
    <t>FRSPDE66XXX</t>
  </si>
  <si>
    <t>SPARKASSE FREIBURG-NOERDLICHER BREISGAU</t>
  </si>
  <si>
    <t>BYLADEM1FSI</t>
  </si>
  <si>
    <t>SPARKASSE FREISING MOOSBURG</t>
  </si>
  <si>
    <t>BYLADEM1FRG</t>
  </si>
  <si>
    <t>SPARKASSE FREYUNG - GRAFENAU</t>
  </si>
  <si>
    <t>BYLADEM1FFB</t>
  </si>
  <si>
    <t>SPARKASSE FUERSTENFELDBRUCK</t>
  </si>
  <si>
    <t>BYLADEM1SFU</t>
  </si>
  <si>
    <t>SPARKASSE FUERTH</t>
  </si>
  <si>
    <t>HELADEF1FDS</t>
  </si>
  <si>
    <t>SPARKASSE FULDA</t>
  </si>
  <si>
    <t>HELADEF1GER</t>
  </si>
  <si>
    <t>SPARKASSE GERA-GREIZ</t>
  </si>
  <si>
    <t>SKGIDE5FXXX</t>
  </si>
  <si>
    <t>SPARKASSE GIESSEN</t>
  </si>
  <si>
    <t>WELADED1GTL</t>
  </si>
  <si>
    <t>SPARKASSE GUETERSLOH-RIETBERG-VERSMOLD</t>
  </si>
  <si>
    <t>WELADED1GMB</t>
  </si>
  <si>
    <t>SPARKASSE GUMMERSBACH</t>
  </si>
  <si>
    <t>NOLADE21SWB</t>
  </si>
  <si>
    <t>SPARKASSE HAMELN-WESERBERGLAND</t>
  </si>
  <si>
    <t>SOLADES1KEL</t>
  </si>
  <si>
    <t>SPARKASSE HANAUERLAND</t>
  </si>
  <si>
    <t>SPKHDE2HXXX</t>
  </si>
  <si>
    <t>SPARKASSE HANNOVER</t>
  </si>
  <si>
    <t>WELADED1HTG</t>
  </si>
  <si>
    <t>SPARKASSE HATTINGEN</t>
  </si>
  <si>
    <t>SOLADES1HDB</t>
  </si>
  <si>
    <t>SPARKASSE HEIDELBERG</t>
  </si>
  <si>
    <t>WELADED1LIP</t>
  </si>
  <si>
    <t>SPARKASSE HELLWEG-LIPPE</t>
  </si>
  <si>
    <t>WELADED1SOS</t>
  </si>
  <si>
    <t>WELADED1VEL</t>
  </si>
  <si>
    <t>SPARKASSE HILDEN-RATINGEN-VELBERT</t>
  </si>
  <si>
    <t>NOLADE21HIK</t>
  </si>
  <si>
    <t>SPARKASSE HILDESHEIM GOSLAR PEINE</t>
  </si>
  <si>
    <t>BYLADEM1HOF</t>
  </si>
  <si>
    <t>SPARKASSE HOCHFRANKEN</t>
  </si>
  <si>
    <t>SKHRDE6WXXX</t>
  </si>
  <si>
    <t>SPARKASSE HOCHRHEIN</t>
  </si>
  <si>
    <t>NOLADE21HOL</t>
  </si>
  <si>
    <t>SPARKASSE HOLSTEIN</t>
  </si>
  <si>
    <t>WLAHDE44XXX</t>
  </si>
  <si>
    <t>SPARKASSE IM KREIS HERFORD</t>
  </si>
  <si>
    <t>SPSBAT21XXX</t>
  </si>
  <si>
    <t>SPARKASSE IN SCHEIBBS AG</t>
  </si>
  <si>
    <t>BYLADEM1ING</t>
  </si>
  <si>
    <t>SPARKASSE INGOLSTADT EICHSTAETT</t>
  </si>
  <si>
    <t>MALADE51KLK</t>
  </si>
  <si>
    <t>SPARKASSE KAISERSLAUTERN</t>
  </si>
  <si>
    <t>KARSDE66XXX</t>
  </si>
  <si>
    <t>SPARKASSE KARLSRUHE</t>
  </si>
  <si>
    <t>WELADED1KMZ</t>
  </si>
  <si>
    <t>SPARKASSE KIERSPE-MEINERZHAGEN</t>
  </si>
  <si>
    <t>MALADE51KOB</t>
  </si>
  <si>
    <t>SPARKASSE KOBLENZ</t>
  </si>
  <si>
    <t>COLSDE33XXX</t>
  </si>
  <si>
    <t>SPARKASSE KOELNBONN (FORMER STADTSPARKASSE KOELN)</t>
  </si>
  <si>
    <t>SSKOAT21XXX</t>
  </si>
  <si>
    <t>SPARKASSE KORNEUBURG AG</t>
  </si>
  <si>
    <t>BRUSDE66XXX</t>
  </si>
  <si>
    <t>SPARKASSE KRAICHGAU BRUCHSAL-BRETTEN-SINSHEIM</t>
  </si>
  <si>
    <t>SPKRDE33XXX</t>
  </si>
  <si>
    <t>SPARKASSE KREFELD</t>
  </si>
  <si>
    <t>SPKUAT22XXX</t>
  </si>
  <si>
    <t>SPARKASSE KUFSTEIN TIROLER SPARKASSE VON 1877</t>
  </si>
  <si>
    <t>BYLADEM1KUB</t>
  </si>
  <si>
    <t>SPARKASSE KULMBACH-KRONACH</t>
  </si>
  <si>
    <t>SPLAAT21XXX</t>
  </si>
  <si>
    <t>SPARKASSE LAMBACH BANK AG</t>
  </si>
  <si>
    <t>BYLADEM1LAH</t>
  </si>
  <si>
    <t>SPARKASSE LANDSHUT</t>
  </si>
  <si>
    <t>HELADEF1SLS</t>
  </si>
  <si>
    <t>SPARKASSE LANGEN-SELIGENSTADT</t>
  </si>
  <si>
    <t>WELADED1LEM</t>
  </si>
  <si>
    <t>SPARKASSE LEMGO</t>
  </si>
  <si>
    <t>NOLADE21LBG</t>
  </si>
  <si>
    <t>SPARKASSE LUENEBURG</t>
  </si>
  <si>
    <t>BYLADEM1SWU</t>
  </si>
  <si>
    <t>SPARKASSE MAINFRANKEN WUERZBURG</t>
  </si>
  <si>
    <t>SOLADES1MGL</t>
  </si>
  <si>
    <t>SPARKASSE MARKGRAEFLERLAND</t>
  </si>
  <si>
    <t>NOLADE21LWL</t>
  </si>
  <si>
    <t>SPARKASSE MECKLENBURG-SCHWERIN</t>
  </si>
  <si>
    <t>MERZDE55XXX</t>
  </si>
  <si>
    <t>SPARKASSE MERZIG-WADERN</t>
  </si>
  <si>
    <t>BYLADEM1MIL</t>
  </si>
  <si>
    <t>SPARKASSE MILTENBERG-OBERNBURG</t>
  </si>
  <si>
    <t>NOLADE21RDB</t>
  </si>
  <si>
    <t>SPARKASSE MITTELHOLSTEIN AG</t>
  </si>
  <si>
    <t>MALADE51BKS</t>
  </si>
  <si>
    <t>SPARKASSE MITTELMOSEL EIFEL MOSEL HUNSRUECK</t>
  </si>
  <si>
    <t>HELADEF1WEM</t>
  </si>
  <si>
    <t>Sparkasse Mittelthueringen</t>
  </si>
  <si>
    <t>WELADED1MES</t>
  </si>
  <si>
    <t>SPARKASSE MITTEN IM SAUERLAND</t>
  </si>
  <si>
    <t>WELADED1MST</t>
  </si>
  <si>
    <t>SPARKASSE MUENSTERLAND OST</t>
  </si>
  <si>
    <t>NOLADE21WRN</t>
  </si>
  <si>
    <t>SPARKASSE MUERITZ</t>
  </si>
  <si>
    <t>SOLADES1GRM</t>
  </si>
  <si>
    <t>SPARKASSE MULDENTAL</t>
  </si>
  <si>
    <t>WELADEDNXXX</t>
  </si>
  <si>
    <t>SPARKASSE NEUSS</t>
  </si>
  <si>
    <t>BYLADEM1NUL</t>
  </si>
  <si>
    <t>SPARKASSE NEU-ULM-ILLERTISSEN</t>
  </si>
  <si>
    <t>NOLADE21NIB</t>
  </si>
  <si>
    <t>SPARKASSE NIENBURG</t>
  </si>
  <si>
    <t>SSKNDE77XXX</t>
  </si>
  <si>
    <t>SPARKASSE NUERNBERG</t>
  </si>
  <si>
    <t>HELADEF1FRI</t>
  </si>
  <si>
    <t>SPARKASSE OBERHESSEN</t>
  </si>
  <si>
    <t>WELADED1GRL</t>
  </si>
  <si>
    <t>SPARKASSE OBERLAUSITZ-NIEDERSCHLESIEN</t>
  </si>
  <si>
    <t>ASPKAT2LXXX</t>
  </si>
  <si>
    <t>SPARKASSE OBEROESTERREICH BANK AG</t>
  </si>
  <si>
    <t>SOLADES1OFG</t>
  </si>
  <si>
    <t>SPARKASSE OFFENBURG/ORTENAU</t>
  </si>
  <si>
    <t>NOLADE22XXX</t>
  </si>
  <si>
    <t>SPARKASSE OSNABRUECK</t>
  </si>
  <si>
    <t>NOLADE21HZB</t>
  </si>
  <si>
    <t>SPARKASSE OSTERODE AM HARZ</t>
  </si>
  <si>
    <t>WELADE3LXXX</t>
  </si>
  <si>
    <t>SPARKASSE PADERBORN-DETMOLD-HOEXTER</t>
  </si>
  <si>
    <t>PZHSDE66XXX</t>
  </si>
  <si>
    <t>SPARKASSE PFORZHEIM CALW</t>
  </si>
  <si>
    <t>SPPRAT21XXX</t>
  </si>
  <si>
    <t>SPARKASSE PREGARTEN - UNTERWEISSENBACH AG</t>
  </si>
  <si>
    <t>SOLADES1RAS</t>
  </si>
  <si>
    <t>SPARKASSE RASTATT-GERNSBACH</t>
  </si>
  <si>
    <t>BYLADEM1RBG</t>
  </si>
  <si>
    <t>SPARKASSE REGENSBURG</t>
  </si>
  <si>
    <t>MANSDE66XXX</t>
  </si>
  <si>
    <t>SPARKASSE RHEIN NECKAR NORD</t>
  </si>
  <si>
    <t>MALADE51DKH</t>
  </si>
  <si>
    <t>SPARKASSE RHEIN-HAARDT</t>
  </si>
  <si>
    <t>WELADED1KLE</t>
  </si>
  <si>
    <t>SPARKASSE RHEIN-MAAS</t>
  </si>
  <si>
    <t>MALADE51KRE</t>
  </si>
  <si>
    <t>SPARKASSE RHEIN-NAHE</t>
  </si>
  <si>
    <t>BYLADEM1ROS</t>
  </si>
  <si>
    <t>SPARKASSE ROSENHEIM-BAD AIBLING</t>
  </si>
  <si>
    <t>BRLADE21ROB</t>
  </si>
  <si>
    <t>SPARKASSE ROTENBURG OSTERHOLZ</t>
  </si>
  <si>
    <t>SAKSDE55XXX</t>
  </si>
  <si>
    <t>SPARKASSE SAARBRUECKEN</t>
  </si>
  <si>
    <t>SOLADES1SHA</t>
  </si>
  <si>
    <t>SPARKASSE SCHWAEBISCH HALL-CRAILSHEIM</t>
  </si>
  <si>
    <t>BYLADEM1KSW</t>
  </si>
  <si>
    <t>SPARKASSE SCHWEINFURT-HASSBERGE</t>
  </si>
  <si>
    <t>SOLADES1STB</t>
  </si>
  <si>
    <t>SPARKASSE ST. BLASIEN</t>
  </si>
  <si>
    <t>NOLADE21STS</t>
  </si>
  <si>
    <t>SPARKASSE STADE-ALTES LAND</t>
  </si>
  <si>
    <t>NOLADE21SHO</t>
  </si>
  <si>
    <t>SPARKASSE SUEDHOLSTEIN</t>
  </si>
  <si>
    <t>SOLADES1SUW</t>
  </si>
  <si>
    <t>SPARKASSE SUEDPFALZ</t>
  </si>
  <si>
    <t>TRISDE55XXX</t>
  </si>
  <si>
    <t>SPARKASSE TRIER</t>
  </si>
  <si>
    <t>NOLADE21UEL</t>
  </si>
  <si>
    <t>SPARKASSE UELZEN LUECHOW-DANNENBERG</t>
  </si>
  <si>
    <t>SOLADES1ULM</t>
  </si>
  <si>
    <t>SPARKASSE ULM</t>
  </si>
  <si>
    <t>WELADED1UNN</t>
  </si>
  <si>
    <t>SPARKASSE UNNAKAMEN</t>
  </si>
  <si>
    <t>WELADED1REK</t>
  </si>
  <si>
    <t>SPARKASSE VEST RECKLINGHAUSEN</t>
  </si>
  <si>
    <t>LUHSDE6AXXX</t>
  </si>
  <si>
    <t>SPARKASSE VORDERPFALZ</t>
  </si>
  <si>
    <t>NOLADE21GRW</t>
  </si>
  <si>
    <t>SPARKASSE VORPOMMERN</t>
  </si>
  <si>
    <t>HELADEF1KOR</t>
  </si>
  <si>
    <t>SPARKASSE WALDECK-FRANKENBERG</t>
  </si>
  <si>
    <t>MALADE51AKI</t>
  </si>
  <si>
    <t>SPARKASSE WESTERWALD-SIEG</t>
  </si>
  <si>
    <t>NOLADE21WHO</t>
  </si>
  <si>
    <t>Sparkasse Westholstein</t>
  </si>
  <si>
    <t>WELADE3WXXX</t>
  </si>
  <si>
    <t>SPARKASSE WESTMUENSTERLAND</t>
  </si>
  <si>
    <t>NOLADE21SPL</t>
  </si>
  <si>
    <t>SPARKASSE ZU LUEBECK AG</t>
  </si>
  <si>
    <t>JACIIE21XXX</t>
  </si>
  <si>
    <t>ST. JARLATH'S CREDIT UNION LIMITED</t>
  </si>
  <si>
    <t>SGBLAU2SXXX</t>
  </si>
  <si>
    <t>ST.GEORGE BANK, A DIVISION OF WESTPAC BANKING CORPORATION</t>
  </si>
  <si>
    <t>HELADEF1DAS</t>
  </si>
  <si>
    <t>STADT- UND KREISSPARKASSE DARMSTADT</t>
  </si>
  <si>
    <t>AUGSDE77XXX</t>
  </si>
  <si>
    <t>STADTSPARKASSE AUGSBURG</t>
  </si>
  <si>
    <t>WELADED1BOH</t>
  </si>
  <si>
    <t>STADTSPARKASSE BOCHOLT</t>
  </si>
  <si>
    <t>NOLADE21BUF</t>
  </si>
  <si>
    <t>STADTSPARKASSE BURGDORF</t>
  </si>
  <si>
    <t>BRLADE21CUX</t>
  </si>
  <si>
    <t>STADTSPARKASSE CUXHAVEN</t>
  </si>
  <si>
    <t>NOLADE21DES</t>
  </si>
  <si>
    <t>STADTSPARKASSE DESSAU</t>
  </si>
  <si>
    <t>DUSSDEDDXXX</t>
  </si>
  <si>
    <t>STADTSPARKASSE DUESSELDORF</t>
  </si>
  <si>
    <t>WELADED1GLA</t>
  </si>
  <si>
    <t>STADTSPARKASSE GLADBECK</t>
  </si>
  <si>
    <t>MGLSDE33XXX</t>
  </si>
  <si>
    <t>STADTSPARKASSE MOENCHENGLADBACH</t>
  </si>
  <si>
    <t>SSKMDEMMXXX</t>
  </si>
  <si>
    <t>STADTSPARKASSE MUENCHEN</t>
  </si>
  <si>
    <t>WELADEDRXXX</t>
  </si>
  <si>
    <t>STADTSPARKASSE REMSCHEID</t>
  </si>
  <si>
    <t>WELADED1RHN</t>
  </si>
  <si>
    <t>STADTSPARKASSE RHEINE</t>
  </si>
  <si>
    <t>WELADED1WRN</t>
  </si>
  <si>
    <t>STADTSPARKASSE WERNE</t>
  </si>
  <si>
    <t>NOLADE21WST</t>
  </si>
  <si>
    <t>STADTSPARKASSE WUNSTORF</t>
  </si>
  <si>
    <t>WUPSDE33XXX</t>
  </si>
  <si>
    <t>STADTSPARKASSE WUPPERTAL</t>
  </si>
  <si>
    <t>WELADE8LXXX</t>
  </si>
  <si>
    <t>STADT-UND KREISSPARKASSE LEIPZIG</t>
  </si>
  <si>
    <t>HELADEF1OFF</t>
  </si>
  <si>
    <t>STAEDTISCHE SPARKASSE OFFENBACH</t>
  </si>
  <si>
    <t>SBICZMLXXXX</t>
  </si>
  <si>
    <t>STANBIC BANK ZAMBIA LTD.</t>
  </si>
  <si>
    <t>SBICIMDXXXX</t>
  </si>
  <si>
    <t>STANDARD BANK ISLE OF MAN LIMITED</t>
  </si>
  <si>
    <t>SCBLAEADXXX</t>
  </si>
  <si>
    <t>STANDARD CHARTERED BANK</t>
  </si>
  <si>
    <t>SCBLINBBXXX</t>
  </si>
  <si>
    <t>SCBLMYKXXXX</t>
  </si>
  <si>
    <t>SCBLUS33XXX</t>
  </si>
  <si>
    <t>SCBLHKHHXXX</t>
  </si>
  <si>
    <t>STANDARD CHARTERED BANK (HONG KONG) LIMITED</t>
  </si>
  <si>
    <t>SCBLTHBXXXX</t>
  </si>
  <si>
    <t>STANDARD CHARTERED BANK (THAI) PCL</t>
  </si>
  <si>
    <t>SRLGGB2LXXX</t>
  </si>
  <si>
    <t>STARLING BANK LIMITED</t>
  </si>
  <si>
    <t>SRLGGB3LXXX</t>
  </si>
  <si>
    <t>SBININBBFXD</t>
  </si>
  <si>
    <t>STATE BANK OF INDIA</t>
  </si>
  <si>
    <t>SPSRSKBAXXX</t>
  </si>
  <si>
    <t>STATNA POKLADNICA</t>
  </si>
  <si>
    <t>STSPAT2GXXX</t>
  </si>
  <si>
    <t>STEIERMAERKISCHE BANK UND SPARKASSEN AG</t>
  </si>
  <si>
    <t>STOBMK2XXXX</t>
  </si>
  <si>
    <t>STOPANSKA BANKA A.D.</t>
  </si>
  <si>
    <t>STFBNOKKXXX</t>
  </si>
  <si>
    <t>STOREBRAND BANK ASA</t>
  </si>
  <si>
    <t>SMBCJPJTXXX</t>
  </si>
  <si>
    <t>SUMITOMO MITSUI BANKING CORPORATION</t>
  </si>
  <si>
    <t>SUMUIE22XXX</t>
  </si>
  <si>
    <t>SUMUP LIMITED</t>
  </si>
  <si>
    <t>HANDFIHHXXX</t>
  </si>
  <si>
    <t>SVENSKA HANDELSBANKEN</t>
  </si>
  <si>
    <t>HANDSESSXXX</t>
  </si>
  <si>
    <t>SVENSKA HANDELSBANKEN AB</t>
  </si>
  <si>
    <t>HANDSESSCLS</t>
  </si>
  <si>
    <t>SWNBFR22XXX</t>
  </si>
  <si>
    <t>SWAN</t>
  </si>
  <si>
    <t>SWNBDEBBXXX</t>
  </si>
  <si>
    <t>SWAN SAS - ZWEIGNIEDERLASSUNG DEUTSCHLAND</t>
  </si>
  <si>
    <t>HABALT22XXX</t>
  </si>
  <si>
    <t>SWEDBANK AB</t>
  </si>
  <si>
    <t>SWEDSESSXXX</t>
  </si>
  <si>
    <t>SWEDBANK AB (PUBL)</t>
  </si>
  <si>
    <t>HABALV22XXX</t>
  </si>
  <si>
    <t>Swedbank AS</t>
  </si>
  <si>
    <t>HABAEE2XXXX</t>
  </si>
  <si>
    <t>SWEDBANK AS</t>
  </si>
  <si>
    <t>SWQBCHZZXXX</t>
  </si>
  <si>
    <t>SWISSQUOTE BANK</t>
  </si>
  <si>
    <t>SYBKDK22XXX</t>
  </si>
  <si>
    <t>SYDBANK A/S</t>
  </si>
  <si>
    <t>SYBKDE22XXX</t>
  </si>
  <si>
    <t>SYDBANK A/S - FILIALE FLENSBURG</t>
  </si>
  <si>
    <t>TCZBBGSFXXX</t>
  </si>
  <si>
    <t>T.C. ZIRAAT BANKASI - SOFIA BRANCH</t>
  </si>
  <si>
    <t>FHKBHUHBXXX</t>
  </si>
  <si>
    <t>TAKAREKBANK ZRT.</t>
  </si>
  <si>
    <t>HELADEF1TSK</t>
  </si>
  <si>
    <t>TANUS-SPARKASSE</t>
  </si>
  <si>
    <t>CMCIDEDDXXX</t>
  </si>
  <si>
    <t>TARGOBANK AG</t>
  </si>
  <si>
    <t>MUNIUA22XXX</t>
  </si>
  <si>
    <t>TASCOMBANK JSC</t>
  </si>
  <si>
    <t>TATRSKBXXXX</t>
  </si>
  <si>
    <t>TATRA BANKA A.S.</t>
  </si>
  <si>
    <t>TBCBGE22XXX</t>
  </si>
  <si>
    <t>TBC BANK</t>
  </si>
  <si>
    <t>NRTHUS33XXX</t>
  </si>
  <si>
    <t>TD BANK, N.A.</t>
  </si>
  <si>
    <t>TEUALT22XXX</t>
  </si>
  <si>
    <t>TESLAPAY UAB</t>
  </si>
  <si>
    <t>LAVFLV22XXX</t>
  </si>
  <si>
    <t>TF Bank AB Latvijas filiāle</t>
  </si>
  <si>
    <t>IRVTUS3NXXX</t>
  </si>
  <si>
    <t>THE BANK OF NEW YORK MELLON</t>
  </si>
  <si>
    <t>NODKUS44XXX</t>
  </si>
  <si>
    <t>THE BANK OF NORTH DAKOTA</t>
  </si>
  <si>
    <t>NOSCCATTXXX</t>
  </si>
  <si>
    <t>THE BANK OF NOVA SCOTIA</t>
  </si>
  <si>
    <t>NOSCCATTSKN</t>
  </si>
  <si>
    <t>TCCLGB31XXX</t>
  </si>
  <si>
    <t>THE CURRENCY CLOUD LIMITED</t>
  </si>
  <si>
    <t>TCCLGB3LXXX</t>
  </si>
  <si>
    <t>HSBCSGSGXXX</t>
  </si>
  <si>
    <t>THE HONGKONG AND SHANGHAI BANKING CORPORATION LIMITED</t>
  </si>
  <si>
    <t>IBAZAZ2XXXX</t>
  </si>
  <si>
    <t>THE INTERNATIONAL BANK OF AZERBAIJAN OJSC</t>
  </si>
  <si>
    <t>HSINJPJKXXX</t>
  </si>
  <si>
    <t>THE MINATO BANK LTD</t>
  </si>
  <si>
    <t>PAKKUS44XXX</t>
  </si>
  <si>
    <t>THE PARK BANK</t>
  </si>
  <si>
    <t>RBOSGB2LXXX</t>
  </si>
  <si>
    <t>THE ROYAL BANK OF SCOTLAND PLC</t>
  </si>
  <si>
    <t>TPBVVNVXXXX</t>
  </si>
  <si>
    <t>TIENPHONG COMMERCIAL JOINT STOCK BANK</t>
  </si>
  <si>
    <t>TICSRUMMXXX</t>
  </si>
  <si>
    <t>TINKOFF BANK</t>
  </si>
  <si>
    <t>SPIHAT22XXX</t>
  </si>
  <si>
    <t>TIROLER SPARKASSE BANKAG INNSBRUCK</t>
  </si>
  <si>
    <t>TDOMCATTTOR</t>
  </si>
  <si>
    <t>TORONTO-DOMINION BANK, THE</t>
  </si>
  <si>
    <t>TDOMCATTXXX</t>
  </si>
  <si>
    <t>TOBNKRSEXXX</t>
  </si>
  <si>
    <t>TOSSBANK CORP</t>
  </si>
  <si>
    <t>TOTENO21XXX</t>
  </si>
  <si>
    <t>TOTENS SPAREBANK</t>
  </si>
  <si>
    <t>TRBKATW2XXX</t>
  </si>
  <si>
    <t>TRADE REPUBLIC BANK GMBH</t>
  </si>
  <si>
    <t>TRBKDEBBXXX</t>
  </si>
  <si>
    <t>TRLULT21XXX</t>
  </si>
  <si>
    <t>TRANSFERGO LITHUANIA, UAB</t>
  </si>
  <si>
    <t>TANFGB22XXX</t>
  </si>
  <si>
    <t>TRANSFERRA UN LIMITED</t>
  </si>
  <si>
    <t>TRPUFRP1XXX</t>
  </si>
  <si>
    <t>TRESOR PUBLIC</t>
  </si>
  <si>
    <t>TRIOBEBBXXX</t>
  </si>
  <si>
    <t>TRIODOS BANK</t>
  </si>
  <si>
    <t>TRIONL2UXXX</t>
  </si>
  <si>
    <t>TRIODOS BANK N.V.</t>
  </si>
  <si>
    <t>TRIOGB22XXX</t>
  </si>
  <si>
    <t>TRIODOS BANK UK LIMITED</t>
  </si>
  <si>
    <t>BRBTUS33XXX</t>
  </si>
  <si>
    <t>TRUIST BANK</t>
  </si>
  <si>
    <t>SNTRUS3AXXX</t>
  </si>
  <si>
    <t>TRUIST BANK (FORMERLY SUNTRUST BANK)</t>
  </si>
  <si>
    <t>TRFBLT21XXX</t>
  </si>
  <si>
    <t>TRUSTCOM FINANCIAL UAB</t>
  </si>
  <si>
    <t>TSBSGB2AXXX</t>
  </si>
  <si>
    <t>TSB BANK PLC</t>
  </si>
  <si>
    <t>EXUALT22XXX</t>
  </si>
  <si>
    <t>TT EXPRESS UAB</t>
  </si>
  <si>
    <t>TEBUTRIS097</t>
  </si>
  <si>
    <t>TURK EKONOMI BANKASI A.S.</t>
  </si>
  <si>
    <t>TCZBTR2AFEX</t>
  </si>
  <si>
    <t>TURKIYE CUMHURIYETI ZIRAAT BANKASI A.S.</t>
  </si>
  <si>
    <t>TCZBTR2AIST</t>
  </si>
  <si>
    <t>TCZBTR2AXXX</t>
  </si>
  <si>
    <t>EMLATRISXXX</t>
  </si>
  <si>
    <t>TURKIYE EMLAK KATILIM BANKASI A.S.</t>
  </si>
  <si>
    <t>AFKBTRISXXX</t>
  </si>
  <si>
    <t>TURKIYE FINANS KATILIM BANKASI A.S.</t>
  </si>
  <si>
    <t>TGBATRIS982</t>
  </si>
  <si>
    <t>TURKIYE GARANTI BANKASI A.S.</t>
  </si>
  <si>
    <t>TGBATRISXXX</t>
  </si>
  <si>
    <t>TRHBTR2AXXX</t>
  </si>
  <si>
    <t>TURKIYE HALK BANKASI A.S. (HEAD OFFICE)</t>
  </si>
  <si>
    <t>ISBKTRISINT</t>
  </si>
  <si>
    <t>TURKIYE IS BANKASI A.S.</t>
  </si>
  <si>
    <t>ISBKTRISXXX</t>
  </si>
  <si>
    <t>TVBATR2AFEX</t>
  </si>
  <si>
    <t>TURKIYE VAKIFLAR BANKASI T.A.O.</t>
  </si>
  <si>
    <t>TVBATR2AXXX</t>
  </si>
  <si>
    <t>USBKUS44XXX</t>
  </si>
  <si>
    <t>U.S. BANK N.A.</t>
  </si>
  <si>
    <t>MYTULT22XXX</t>
  </si>
  <si>
    <t>UAB “MYTU CREDIT”</t>
  </si>
  <si>
    <t>UAINLT21XXX</t>
  </si>
  <si>
    <t>UAB NIUM EU</t>
  </si>
  <si>
    <t>UAPULT22XXX</t>
  </si>
  <si>
    <t>UAB 'PAYTEND EUROPE'</t>
  </si>
  <si>
    <t>UAPELT22XXX</t>
  </si>
  <si>
    <t>UAB PERVESK</t>
  </si>
  <si>
    <t>USDFLT22XXX</t>
  </si>
  <si>
    <t>UAB SME BANK</t>
  </si>
  <si>
    <t>USTILT2VXXX</t>
  </si>
  <si>
    <t>UAB STANHOPE FINANCIAL</t>
  </si>
  <si>
    <t>UATULT22XXX</t>
  </si>
  <si>
    <t>UAB TRAVEL UNION</t>
  </si>
  <si>
    <t>MDBALT22XXX</t>
  </si>
  <si>
    <t>UAB URBO BANKAS</t>
  </si>
  <si>
    <t>UAWALT21XXX</t>
  </si>
  <si>
    <t>UAB WALLETTO</t>
  </si>
  <si>
    <t>BZENLT22XXX</t>
  </si>
  <si>
    <t>UAB ZEN.COM</t>
  </si>
  <si>
    <t>CRESCHZHXXX</t>
  </si>
  <si>
    <t>UBS AG (FORMERLY CREDIT SUISSE)</t>
  </si>
  <si>
    <t>SMHBDEFFXXX</t>
  </si>
  <si>
    <t>UBS EUROPE SE</t>
  </si>
  <si>
    <t>UBSWCHZH10A</t>
  </si>
  <si>
    <t>UBS SWITZERLAND AG</t>
  </si>
  <si>
    <t>UBSWCHZH12A</t>
  </si>
  <si>
    <t>UBSWCHZH12C</t>
  </si>
  <si>
    <t>UBSWCHZH80A</t>
  </si>
  <si>
    <t>UBSWCHZH90A</t>
  </si>
  <si>
    <t>UBSWCHZH80G</t>
  </si>
  <si>
    <t>CRESCHZZ80A</t>
  </si>
  <si>
    <t>UBS SWITZERLAND AG (FORMERLY CREDIT SUISSE)</t>
  </si>
  <si>
    <t>CRESCHZZXXX</t>
  </si>
  <si>
    <t>KHABUA2KXXX</t>
  </si>
  <si>
    <t>UKRSIBBANK</t>
  </si>
  <si>
    <t>ULSBGB2BXXX</t>
  </si>
  <si>
    <t>ULSTER BANK</t>
  </si>
  <si>
    <t>ULSBIE2DXXX</t>
  </si>
  <si>
    <t>ULSTER BANK IRELAND DAC</t>
  </si>
  <si>
    <t>UNIJAM22XXX</t>
  </si>
  <si>
    <t>UNIBANK O.J.S.C</t>
  </si>
  <si>
    <t>UCJAES2MXXX</t>
  </si>
  <si>
    <t>UNICAJA BANCO, S.A.</t>
  </si>
  <si>
    <t>UNCRBA22XXX</t>
  </si>
  <si>
    <t>UNICREDIT BANK</t>
  </si>
  <si>
    <t>HYVEDEMM460</t>
  </si>
  <si>
    <t>UNICREDIT BANK AG (HYPOVEREINSBANK)</t>
  </si>
  <si>
    <t>HYVEDEMM473</t>
  </si>
  <si>
    <t>IMBKRUMMXXX</t>
  </si>
  <si>
    <t>UNICREDIT BANK AO</t>
  </si>
  <si>
    <t>BKAUATWWXXX</t>
  </si>
  <si>
    <t>UNICREDIT BANK AUSTRIA AG</t>
  </si>
  <si>
    <t>UNCRSKBXXXX</t>
  </si>
  <si>
    <t>UNICREDIT BANK CZ AND SK, SK BRANCH</t>
  </si>
  <si>
    <t>BACXCZPPXXX</t>
  </si>
  <si>
    <t>UNICREDIT BANK CZECH REPUBLIC AND SLOVAKIA, A.S.</t>
  </si>
  <si>
    <t>HYVEDEMM300</t>
  </si>
  <si>
    <t>UNICREDIT BANK GMBH (HYPOVEREINSBANK)</t>
  </si>
  <si>
    <t>HYVEDEMM408</t>
  </si>
  <si>
    <t>HYVEDEMM463</t>
  </si>
  <si>
    <t>HYVEDEMM466</t>
  </si>
  <si>
    <t>HYVEDEMM479</t>
  </si>
  <si>
    <t>HYVEDEMM496</t>
  </si>
  <si>
    <t>HYVEDEMMXXX</t>
  </si>
  <si>
    <t>HYVEDEMM430</t>
  </si>
  <si>
    <t>HYVEDEMM432</t>
  </si>
  <si>
    <t>HYVEDEMM448</t>
  </si>
  <si>
    <t>HYVEDEMM407</t>
  </si>
  <si>
    <t>HYVEDEMM357</t>
  </si>
  <si>
    <t>HYVEDEMM414</t>
  </si>
  <si>
    <t>HYVEDEMM488</t>
  </si>
  <si>
    <t>BACXHUHBXXX</t>
  </si>
  <si>
    <t>UNICREDIT BANK HUNGARY ZRT.</t>
  </si>
  <si>
    <t>BACXROBUXXX</t>
  </si>
  <si>
    <t>UNICREDIT BANK SA</t>
  </si>
  <si>
    <t>BACXSI22XXX</t>
  </si>
  <si>
    <t>UNICREDIT BANKA SLOVENIJA D.D.</t>
  </si>
  <si>
    <t>UNCRBGSFXXX</t>
  </si>
  <si>
    <t>UNICREDIT BULBANK AD</t>
  </si>
  <si>
    <t>UNCRITMMORR</t>
  </si>
  <si>
    <t>UNICREDIT S.P.A.</t>
  </si>
  <si>
    <t>UNCRITMMXXX</t>
  </si>
  <si>
    <t>UNCRITM1086</t>
  </si>
  <si>
    <t>UNICREDIT SPA</t>
  </si>
  <si>
    <t>UNCRITM10PA</t>
  </si>
  <si>
    <t>UNCRITM1248</t>
  </si>
  <si>
    <t>UNCRITM1670</t>
  </si>
  <si>
    <t>UNCRITM1B57</t>
  </si>
  <si>
    <t>UNCRITM1G12</t>
  </si>
  <si>
    <t>UNCRITM1M05</t>
  </si>
  <si>
    <t>UNCRITM1M56</t>
  </si>
  <si>
    <t>UNCRITM1M57</t>
  </si>
  <si>
    <t>UNCRITM1MP1</t>
  </si>
  <si>
    <t>UNCRITM1S10</t>
  </si>
  <si>
    <t>UNCRITM1538</t>
  </si>
  <si>
    <t>UNCRITM1704</t>
  </si>
  <si>
    <t>UNCRITM1B61</t>
  </si>
  <si>
    <t>UBPGCHGGXXX</t>
  </si>
  <si>
    <t>UNION BANCAIRE PRIVEE, UBP SA</t>
  </si>
  <si>
    <t>UBININBBIFB</t>
  </si>
  <si>
    <t>UNION BANK OF INDIA</t>
  </si>
  <si>
    <t>UARBAEAAXXX</t>
  </si>
  <si>
    <t>UNITED ARAB BANK</t>
  </si>
  <si>
    <t>RZBBBGSFXXX</t>
  </si>
  <si>
    <t>UNITED BULGARIAN BANK AD (FORMER KBC BANK BULGARIAEAD)</t>
  </si>
  <si>
    <t>UBBSBGSFXXX</t>
  </si>
  <si>
    <t>UNITED BULGARIAN BANK AD BIC</t>
  </si>
  <si>
    <t>UOVBMYKLXXX</t>
  </si>
  <si>
    <t>UNITED OVERSEAS BANK (MALAYSIA) BERHAD</t>
  </si>
  <si>
    <t>UOVBSGSGXXX</t>
  </si>
  <si>
    <t>UNITED OVERSEAS BANK LIMITED</t>
  </si>
  <si>
    <t>UNJSUAUKXXX</t>
  </si>
  <si>
    <t>UNIVERSAL BANK JSC</t>
  </si>
  <si>
    <t>UPFXGB22XXX</t>
  </si>
  <si>
    <t>UNIVERSAL PARTNERS FX LTD</t>
  </si>
  <si>
    <t>UJSIUZ22XXX</t>
  </si>
  <si>
    <t>UZBEK INDUSTRIAL AND CONSTRUCTION BANK' JOINT-STOCK COMMERC</t>
  </si>
  <si>
    <t>VAKFTRISXXX</t>
  </si>
  <si>
    <t>VAKIF KATILIM BANKASI A.S.</t>
  </si>
  <si>
    <t>VABECH22XXX</t>
  </si>
  <si>
    <t>VALIANT BANK</t>
  </si>
  <si>
    <t>TRELLV22XXX</t>
  </si>
  <si>
    <t>Valsts kase</t>
  </si>
  <si>
    <t>FVLBNL22XXX</t>
  </si>
  <si>
    <t>VAN LANSCHOT KEMPEN N.V</t>
  </si>
  <si>
    <t>VDSPBE91XXX</t>
  </si>
  <si>
    <t>VDK SPAARBANK NV</t>
  </si>
  <si>
    <t>GBGCPLPKXXX</t>
  </si>
  <si>
    <t>VELOBANK S.A.</t>
  </si>
  <si>
    <t>WELADED1GOC</t>
  </si>
  <si>
    <t>VERBANDSSPARKASSE GOCH</t>
  </si>
  <si>
    <t>GENODE61SPE</t>
  </si>
  <si>
    <t>VEREINIGTE VOLKSBANK KUR- UND RHEINPFALZ EG</t>
  </si>
  <si>
    <t>GENODEM1MSC</t>
  </si>
  <si>
    <t>VEREINIGTE VOLKSBANK MUENSTER EG</t>
  </si>
  <si>
    <t>GENODE51MIC</t>
  </si>
  <si>
    <t>VEREINIGTE VOLKSBANK RAIFFEISENBANK EG</t>
  </si>
  <si>
    <t>GENODED1KHK</t>
  </si>
  <si>
    <t>VEPALT2XXXX</t>
  </si>
  <si>
    <t>VERIFIED PAYMENTS JSC</t>
  </si>
  <si>
    <t>VPLALT21XXX</t>
  </si>
  <si>
    <t>VERSE PAYMENTS LITHUANIA UAB</t>
  </si>
  <si>
    <t>VIPULT22XXX</t>
  </si>
  <si>
    <t>VIA PAYMENTS UAB</t>
  </si>
  <si>
    <t>GENODES1EBI</t>
  </si>
  <si>
    <t>VOLKSBANK ALBSTADT EG</t>
  </si>
  <si>
    <t>GENODES1LEU</t>
  </si>
  <si>
    <t>VOLKSBANK ALLGAEU-OBERSCHWABEN EG</t>
  </si>
  <si>
    <t>GENODE61AZY</t>
  </si>
  <si>
    <t>VOLKSBANK ALZEY-WORMS EG</t>
  </si>
  <si>
    <t>VBRADE6KXXX</t>
  </si>
  <si>
    <t>VOLKSBANK BADEN-BADEN RASTATT EG</t>
  </si>
  <si>
    <t>GENODEM1GTL</t>
  </si>
  <si>
    <t>VOLKSBANK BIELEFELD-GUETERSLOH EG</t>
  </si>
  <si>
    <t>GENODEM1BOC</t>
  </si>
  <si>
    <t>VOLKSBANK BOCHUM-WITTEN EG</t>
  </si>
  <si>
    <t>GENODEF1WOB</t>
  </si>
  <si>
    <t>VOLKSBANK BRAWO EG</t>
  </si>
  <si>
    <t>GENODE61EMM</t>
  </si>
  <si>
    <t>Volksbank Breisgau Nord</t>
  </si>
  <si>
    <t>GENODE61IHR</t>
  </si>
  <si>
    <t>VOLKSBANK BREISGAU-MARKGRAEFLERLAND EG</t>
  </si>
  <si>
    <t>GENODE61ORH</t>
  </si>
  <si>
    <t>VOLKSBANK BRUHRAIN-KRAICH-HARDT EG</t>
  </si>
  <si>
    <t>GENODEF1VBD</t>
  </si>
  <si>
    <t>VOLKSBANK DARMSTADT - SUEDHESSEN EG</t>
  </si>
  <si>
    <t>MVBMDE55XXX</t>
  </si>
  <si>
    <t>VOLKSBANK DARMSTADT MAINZ E.G.</t>
  </si>
  <si>
    <t>VOLODE66XXX</t>
  </si>
  <si>
    <t>VOLKSBANK DREILAENDERECK EG</t>
  </si>
  <si>
    <t>GENODEF1PAT</t>
  </si>
  <si>
    <t>VOLKSBANK EG</t>
  </si>
  <si>
    <t>GENODEF1SES</t>
  </si>
  <si>
    <t>GENODE61VS1</t>
  </si>
  <si>
    <t>GENODEF1KOE</t>
  </si>
  <si>
    <t>GENODEF1OHZ</t>
  </si>
  <si>
    <t>GENODEF1LTH</t>
  </si>
  <si>
    <t>VOLKSBANK EMSTAL EG</t>
  </si>
  <si>
    <t>GENODED1ERE</t>
  </si>
  <si>
    <t>VOLKSBANK ERFT EG</t>
  </si>
  <si>
    <t>GENODEF1ESO</t>
  </si>
  <si>
    <t>VOLKSBANK ESSEN-CAPPELN EG</t>
  </si>
  <si>
    <t>GENODED1EVB</t>
  </si>
  <si>
    <t>VOLKSBANK EUSKIRCHEN EG</t>
  </si>
  <si>
    <t>GENODE61FR1</t>
  </si>
  <si>
    <t>VOLKSBANK FREIBURG EG</t>
  </si>
  <si>
    <t>GENODE51HAM</t>
  </si>
  <si>
    <t>VOLKSBANK HAMM/SIEG EG</t>
  </si>
  <si>
    <t>GENODED1HRB</t>
  </si>
  <si>
    <t>VOLKSBANK HEINSBERG EG</t>
  </si>
  <si>
    <t>GENODE61WT1</t>
  </si>
  <si>
    <t>VOLKSBANK HOCHRHEIN EG</t>
  </si>
  <si>
    <t>GENODES1VHZ</t>
  </si>
  <si>
    <t>VOLKSBANK HOHENZOLLERN EG</t>
  </si>
  <si>
    <t>VBRSDE33XXX</t>
  </si>
  <si>
    <t>VOLKSBANK IM BERGISCHEN LAND EG</t>
  </si>
  <si>
    <t>GENODEF1BEV</t>
  </si>
  <si>
    <t>VOLKSBANK IM ELBE-WESER-DREIECK EG</t>
  </si>
  <si>
    <t>GENODEM1IBB</t>
  </si>
  <si>
    <t>VOLKSBANK IM MUENSTERLAND EG</t>
  </si>
  <si>
    <t>GENODE61OG1</t>
  </si>
  <si>
    <t>VOLKSBANK IN DER ORTENAU EG</t>
  </si>
  <si>
    <t>GENODEF1VAR</t>
  </si>
  <si>
    <t>VOLKSBANK JADE-WESER EG</t>
  </si>
  <si>
    <t>VBOEATWWKLA</t>
  </si>
  <si>
    <t>VOLKSBANK KAERNTEN EG</t>
  </si>
  <si>
    <t>GENODED1BRS</t>
  </si>
  <si>
    <t>VOLKSBANK KOELN BONN EG</t>
  </si>
  <si>
    <t>GENODE61WIE</t>
  </si>
  <si>
    <t>VOLKSBANK KRAICHGAU EG</t>
  </si>
  <si>
    <t>GENODED1HTK</t>
  </si>
  <si>
    <t>VOLKSBANK KREFELD EG</t>
  </si>
  <si>
    <t>GENODE61WNM</t>
  </si>
  <si>
    <t>VOLKSBANK KURPFALZ EG</t>
  </si>
  <si>
    <t>GENODE61LAH</t>
  </si>
  <si>
    <t>VOLKSBANK LAHR EG</t>
  </si>
  <si>
    <t>GENODE61LEK</t>
  </si>
  <si>
    <t>VOLKSBANK LAUTERECKEN EG</t>
  </si>
  <si>
    <t>GENODEM1LUB</t>
  </si>
  <si>
    <t>VOLKSBANK LUEBBECKER LAND EG</t>
  </si>
  <si>
    <t>GENODEF1MD1</t>
  </si>
  <si>
    <t>VOLKSBANK MAGDEBURG EG</t>
  </si>
  <si>
    <t>VBMHDE5FXXX</t>
  </si>
  <si>
    <t>VOLKSBANK MITTELHESSEN EG</t>
  </si>
  <si>
    <t>GENODE61NGD</t>
  </si>
  <si>
    <t>VOLKSBANK NECKARTAL EG</t>
  </si>
  <si>
    <t>GENODEF1SUL</t>
  </si>
  <si>
    <t>VOLKSBANK NIEDERSACHSEN-MITTE EG</t>
  </si>
  <si>
    <t>GENODEM1OTR</t>
  </si>
  <si>
    <t>VOLKSBANK OCHTRUP-LAER EG</t>
  </si>
  <si>
    <t>VBPFDE66XXX</t>
  </si>
  <si>
    <t>VOLKSBANK PFORZHEIM EG</t>
  </si>
  <si>
    <t>GENODE61KA1</t>
  </si>
  <si>
    <t>VOLKSBANK PUR EG</t>
  </si>
  <si>
    <t>GENODEF1HH4</t>
  </si>
  <si>
    <t>VOLKSBANK RAIFFEISENBANK EG</t>
  </si>
  <si>
    <t>GENODEF1WEV</t>
  </si>
  <si>
    <t>VOLKSBANK RAIFFEISENBANK NORDOBERPFALZ</t>
  </si>
  <si>
    <t>GENODEF1BGL</t>
  </si>
  <si>
    <t>VOLKSBANK RAIFFEISENBANK OBERBAYERN SUEDOST EG</t>
  </si>
  <si>
    <t>GENODED1FHH</t>
  </si>
  <si>
    <t>VOLKSBANK RHEIN-ERFT-KOELN EG</t>
  </si>
  <si>
    <t>GENODED1RLW</t>
  </si>
  <si>
    <t>VOLKSBANK RHEIN-LIPPE EG</t>
  </si>
  <si>
    <t>GENODE51KRE</t>
  </si>
  <si>
    <t>VOLKSBANK RHEIN-NAHE-HUNSRUECK EG</t>
  </si>
  <si>
    <t>GENODES1TUT</t>
  </si>
  <si>
    <t>VOLKSBANK SCHWARZWALD-DONAU-NECKAR EG</t>
  </si>
  <si>
    <t>GENODEF1SDE</t>
  </si>
  <si>
    <t>VOLKSBANK STADE-CUXHAVEN EG</t>
  </si>
  <si>
    <t>VOBADESSXXX</t>
  </si>
  <si>
    <t>VOLKSBANK STUTTGART EG</t>
  </si>
  <si>
    <t>GENODES1VOS</t>
  </si>
  <si>
    <t>VOLKSBANK SULMTAL EG</t>
  </si>
  <si>
    <t>GENODED1TVB</t>
  </si>
  <si>
    <t>VOLKSBANK TRIER EG</t>
  </si>
  <si>
    <t>ULMVDE66XXX</t>
  </si>
  <si>
    <t>VOLKSBANK ULM-BIBERACH EG</t>
  </si>
  <si>
    <t>GENODEF1VEC</t>
  </si>
  <si>
    <t>VOLKSBANK VECHTA EG</t>
  </si>
  <si>
    <t>VBOEATWWVBG</t>
  </si>
  <si>
    <t>VOLKSBANK VORARLBERG E. GEN.</t>
  </si>
  <si>
    <t>GENODEF1HST</t>
  </si>
  <si>
    <t>VOLKSBANK VORPOMMERN EG</t>
  </si>
  <si>
    <t>VBOEATWWXXX</t>
  </si>
  <si>
    <t>VOLKSBANK WIEN AG</t>
  </si>
  <si>
    <t>GENODEF1WHV</t>
  </si>
  <si>
    <t>VOLKSBANK WILHELMSHAVEN EG</t>
  </si>
  <si>
    <t>VOWADE2BXXX</t>
  </si>
  <si>
    <t>VOLKSWAGEN BANK GMBH</t>
  </si>
  <si>
    <t>GENODE51DRE</t>
  </si>
  <si>
    <t>VR BANK DREIEICH-OFFENBACH EG</t>
  </si>
  <si>
    <t>GENODE51FUL</t>
  </si>
  <si>
    <t>VR BANK FULDA EG</t>
  </si>
  <si>
    <t>GENODE51ALS</t>
  </si>
  <si>
    <t>VR BANK HESSENLAND EG</t>
  </si>
  <si>
    <t>GENODEF1GUE</t>
  </si>
  <si>
    <t>VR BANK MECKLENBURG EG</t>
  </si>
  <si>
    <t>GENODEF1NEA</t>
  </si>
  <si>
    <t>VR BANK METROPOLREGION NUERNBERG EG</t>
  </si>
  <si>
    <t>GENODEF1OHC</t>
  </si>
  <si>
    <t>VR BANK MUENCHEN LAND EG</t>
  </si>
  <si>
    <t>GENODED1BNA</t>
  </si>
  <si>
    <t>VR BANK RHEINAHREIFEL EG</t>
  </si>
  <si>
    <t>GENODES1WEL</t>
  </si>
  <si>
    <t>VR BANK SCHWAEBISCHER WALD EG</t>
  </si>
  <si>
    <t>GENODEF1HUM</t>
  </si>
  <si>
    <t>VR BANK WESTKUESTE EG</t>
  </si>
  <si>
    <t>GENODEF1NSH</t>
  </si>
  <si>
    <t>VR BANK ZWISCHEN DEN MEEREN EG</t>
  </si>
  <si>
    <t>GENODEF1GZ2</t>
  </si>
  <si>
    <t>VR-BANK DONAU-MINDEL EG</t>
  </si>
  <si>
    <t>GENODEF1LH1</t>
  </si>
  <si>
    <t>VR-BANK LANDSHUT EG</t>
  </si>
  <si>
    <t>GENODES1VBB</t>
  </si>
  <si>
    <t>VR-BANK LUDWIGSBURG EG</t>
  </si>
  <si>
    <t>GENODEF1MLV</t>
  </si>
  <si>
    <t>VR-BANK MAIN-RHOEN EG</t>
  </si>
  <si>
    <t>GENODEF1HUE</t>
  </si>
  <si>
    <t>VR-BANK NORDRHOEN EG</t>
  </si>
  <si>
    <t>GENODEF1PA1</t>
  </si>
  <si>
    <t>VR-BANK PASSAU EG</t>
  </si>
  <si>
    <t>GENODE51BHE</t>
  </si>
  <si>
    <t>VR-BANKVEREIN BAD HERSFELD-ROTENBURG EG</t>
  </si>
  <si>
    <t>SUBASKBXXXX</t>
  </si>
  <si>
    <t>VSEOBECNA UVEROVA BANKA A.S.</t>
  </si>
  <si>
    <t>VTBRRUM2MS2</t>
  </si>
  <si>
    <t>VTB BANK (PJSC)</t>
  </si>
  <si>
    <t>VTBRRUM2MS3</t>
  </si>
  <si>
    <t>VTBRRUM2SP3</t>
  </si>
  <si>
    <t>GENODEF1KBW</t>
  </si>
  <si>
    <t>WALDECK-FRANKENBERGER BANK EG</t>
  </si>
  <si>
    <t>SPZWAT21XXX</t>
  </si>
  <si>
    <t>WALDVIERTLER SPARKASSE BANK AG</t>
  </si>
  <si>
    <t>HELADEF1WAK</t>
  </si>
  <si>
    <t>WARTBURG-SPARKASSE</t>
  </si>
  <si>
    <t>WAFDUS66XXX</t>
  </si>
  <si>
    <t>WASHINGTON FEDERAL</t>
  </si>
  <si>
    <t>WFBIUS6WFFX</t>
  </si>
  <si>
    <t>WELLS FARGO BANK NA</t>
  </si>
  <si>
    <t>WFBIUS6AXXX</t>
  </si>
  <si>
    <t>WELLS FARGO BANK, N.A.</t>
  </si>
  <si>
    <t>WFBIUS6SXXX</t>
  </si>
  <si>
    <t>PNBPUS3NNYC</t>
  </si>
  <si>
    <t>PNBPGB2LXXX</t>
  </si>
  <si>
    <t>WELLS FARGO BANK, N.A., LONDON BRANCH</t>
  </si>
  <si>
    <t>BRLADE21BRK</t>
  </si>
  <si>
    <t>WESER-ELBE SPARKASSE</t>
  </si>
  <si>
    <t>BRLADE21BRS</t>
  </si>
  <si>
    <t>WUIBATWWXXX</t>
  </si>
  <si>
    <t>WESTERN UNION INTERNATIONAL BANK GMBH</t>
  </si>
  <si>
    <t>WPACAU2SXXX</t>
  </si>
  <si>
    <t>WESTPAC BANKING CORPORATION</t>
  </si>
  <si>
    <t>WINSATWNXXX</t>
  </si>
  <si>
    <t>WIENER NEUSTAEDTER SPARKASSE</t>
  </si>
  <si>
    <t>WIBADE5WXXX</t>
  </si>
  <si>
    <t>WIESBADENER VOLKSBANK EG</t>
  </si>
  <si>
    <t>WIOBAEADXXX</t>
  </si>
  <si>
    <t>WIO BANK P.J.S.C.</t>
  </si>
  <si>
    <t>TRWIBEB1XXX</t>
  </si>
  <si>
    <t>WISE EUROPE S.A</t>
  </si>
  <si>
    <t>TRWIGB2LXXX</t>
  </si>
  <si>
    <t>WISE PAYMENTS LIMITED</t>
  </si>
  <si>
    <t>TRWIGB22XXX</t>
  </si>
  <si>
    <t>WISE PAYMENTS LTD</t>
  </si>
  <si>
    <t>TRWIUS35XXX</t>
  </si>
  <si>
    <t>Wise US Inc</t>
  </si>
  <si>
    <t>WIUALT22XXX</t>
  </si>
  <si>
    <t>WITTIX UAB</t>
  </si>
  <si>
    <t>POPLESMMXXX</t>
  </si>
  <si>
    <t>WIZINK BANK S.A.U.</t>
  </si>
  <si>
    <t>HVBKKRSEXXX</t>
  </si>
  <si>
    <t>WOORI BANK, SEOUL</t>
  </si>
  <si>
    <t>HAJCAZ22XXX</t>
  </si>
  <si>
    <t>XALQ BANK OPEN JOINT-STOCK COMPANY</t>
  </si>
  <si>
    <t>SMOEFRP1XXX</t>
  </si>
  <si>
    <t>XPOLLENS</t>
  </si>
  <si>
    <t>YAPITRISXXX</t>
  </si>
  <si>
    <t>YAPI VE KREDI BANKASI A.S.</t>
  </si>
  <si>
    <t>YESBINBBXXX</t>
  </si>
  <si>
    <t>YES BANK LIMITED</t>
  </si>
  <si>
    <t>ZABAHR2XXXX</t>
  </si>
  <si>
    <t>ZAGREBACKA BANKA DD</t>
  </si>
  <si>
    <t>ZBCGMEPGXXX</t>
  </si>
  <si>
    <t>ZAPAD BANKA AD PODGORICA</t>
  </si>
  <si>
    <t>TCZBAZ22XXX</t>
  </si>
  <si>
    <t>ZIRAAT BANK AZERBAIJAN OJSC</t>
  </si>
  <si>
    <t>TCZBDEFFXXX</t>
  </si>
  <si>
    <t>ZIRAAT BANK INTERNATIONAL AG</t>
  </si>
  <si>
    <t>ZKBKCHZZ80A</t>
  </si>
  <si>
    <t>ZUERCHER KANTONALBANK</t>
  </si>
  <si>
    <t>ZKBKCHZZXXX</t>
  </si>
  <si>
    <t>BRLADE21SHL</t>
  </si>
  <si>
    <t>ZWECKVERBANDSSPARKASSE SCHEESSEL</t>
  </si>
  <si>
    <t>Stipendijas saņēmēja bankas nosaukums</t>
  </si>
  <si>
    <t>Izvēlas no piedāvātā saraksta stipendijas saņēmēja bankas nosaukumu. Sākot rakstīt nosaukumu, izvēlei tiek piedāvāti atbilstošie ieraksti</t>
  </si>
  <si>
    <t>Norāda personas numuru pēc kārtas</t>
  </si>
  <si>
    <t>Norāda stipendijas saņēmēja vārdu. Ja stipendijas saņēmējam ir vairāki vārdi, visus norāda D ailē vienā šūnā</t>
  </si>
  <si>
    <t>Norāda stipendijas saņēmēja uzvārdu. Ja stipendijas saņēmējam ir vairāki uzvārdi, visus norāda E ailē vienā šūnā</t>
  </si>
  <si>
    <t>Aizpildes piemērs:</t>
  </si>
  <si>
    <t>Norāda stipendijas saņēmēja personas kodu norādītajā formātā (12 zīmes)</t>
  </si>
  <si>
    <t>Norāda stipendijas saņēmēja dzimšanas datumu norādītajā formātā</t>
  </si>
  <si>
    <t>Izvēlas no saraksta stipendijas saņēmēja dzimumu  (S - sievietēm, V - vīriešiem)</t>
  </si>
  <si>
    <t>Norāda datumu, ar kuru stipendijas saņēmējs uzņemts izglītības iestādē</t>
  </si>
  <si>
    <t>Pārējās ailes šajā izklājlapā, kā arī citas izklājlapas paredzētas VPC, lai sagatavotu datus ielādei sistēmā, lūdzam tajās neveikt nekādas darbības.</t>
  </si>
  <si>
    <t>Jāaizpilda tikai izklājlapa "STIPENDIJU_SAŅĒMĒJI"</t>
  </si>
  <si>
    <t>Tabulas aizpildes skaidrojumi un nosacījumi:</t>
  </si>
  <si>
    <t>Tabulas aile</t>
  </si>
  <si>
    <t>Aizpildes paskaidrojums</t>
  </si>
  <si>
    <r>
      <t xml:space="preserve">Personas kods </t>
    </r>
    <r>
      <rPr>
        <sz val="10"/>
        <rFont val="Arial"/>
        <family val="2"/>
        <charset val="186"/>
      </rPr>
      <t>(formātā xxxxxx-xxxxx)</t>
    </r>
  </si>
  <si>
    <r>
      <t xml:space="preserve">Dzimšanas datums </t>
    </r>
    <r>
      <rPr>
        <sz val="10"/>
        <rFont val="Arial"/>
        <family val="2"/>
        <charset val="186"/>
      </rPr>
      <t>(formātā DD.MM.GGGG)</t>
    </r>
  </si>
  <si>
    <r>
      <t xml:space="preserve">Dzimums </t>
    </r>
    <r>
      <rPr>
        <sz val="10"/>
        <rFont val="Arial"/>
        <family val="2"/>
        <charset val="186"/>
      </rPr>
      <t>(S - sieviete, V - vīrietis)</t>
    </r>
  </si>
  <si>
    <r>
      <t xml:space="preserve">Uzņemšanas datums </t>
    </r>
    <r>
      <rPr>
        <sz val="10"/>
        <rFont val="Arial"/>
        <family val="2"/>
        <charset val="186"/>
      </rPr>
      <t>(formātā DD.MM.GGGG)</t>
    </r>
  </si>
  <si>
    <r>
      <t xml:space="preserve">Administratīvās struktūrvienības kods </t>
    </r>
    <r>
      <rPr>
        <sz val="10"/>
        <rFont val="Arial"/>
        <family val="2"/>
        <charset val="186"/>
      </rPr>
      <t>(no Horizon)</t>
    </r>
  </si>
  <si>
    <r>
      <t>Amata nosaukuma kods</t>
    </r>
    <r>
      <rPr>
        <sz val="10"/>
        <rFont val="Arial"/>
        <family val="2"/>
        <charset val="186"/>
      </rPr>
      <t xml:space="preserve"> (no Horizon)</t>
    </r>
  </si>
  <si>
    <r>
      <t>Norāda kodu no Horizon administratīvo struktūrvienību klasifikatora (</t>
    </r>
    <r>
      <rPr>
        <i/>
        <sz val="10"/>
        <rFont val="Arial"/>
        <family val="2"/>
        <charset val="186"/>
      </rPr>
      <t>Pamatdati - Personāla uzskaite - Administratīvās struktūrvienības</t>
    </r>
    <r>
      <rPr>
        <sz val="10"/>
        <rFont val="Arial"/>
        <family val="2"/>
        <charset val="186"/>
      </rPr>
      <t xml:space="preserve"> lauks "</t>
    </r>
    <r>
      <rPr>
        <i/>
        <sz val="10"/>
        <rFont val="Arial"/>
        <family val="2"/>
        <charset val="186"/>
      </rPr>
      <t>Kods</t>
    </r>
    <r>
      <rPr>
        <sz val="10"/>
        <rFont val="Arial"/>
        <family val="2"/>
        <charset val="186"/>
      </rPr>
      <t xml:space="preserve">"), kādu nepieciešams norādīt stipendijas saņēmēja personas amata datos. Visiem stipendiju saņēmējiem jānorāda viena struktūrvienība, kas izveidota šim mērķim. 
</t>
    </r>
    <r>
      <rPr>
        <i/>
        <sz val="10"/>
        <rFont val="Arial"/>
        <family val="2"/>
        <charset val="186"/>
      </rPr>
      <t>Piemērs:</t>
    </r>
  </si>
  <si>
    <r>
      <t>Norāda kodu no Horizon amatu nosaukumu klasifikatora (</t>
    </r>
    <r>
      <rPr>
        <i/>
        <sz val="10"/>
        <rFont val="Arial"/>
        <family val="2"/>
        <charset val="186"/>
      </rPr>
      <t xml:space="preserve">Pamatdati - Personāla uzskaite - Amatu sarakstam - Amatu nosaukumi </t>
    </r>
    <r>
      <rPr>
        <sz val="10"/>
        <rFont val="Arial"/>
        <family val="2"/>
        <charset val="186"/>
      </rPr>
      <t>lauks "</t>
    </r>
    <r>
      <rPr>
        <i/>
        <sz val="10"/>
        <rFont val="Arial"/>
        <family val="2"/>
        <charset val="186"/>
      </rPr>
      <t>Kods</t>
    </r>
    <r>
      <rPr>
        <sz val="10"/>
        <rFont val="Arial"/>
        <family val="2"/>
        <charset val="186"/>
      </rPr>
      <t xml:space="preserve">"), kādu nepieciešams norādīt stipendijas saņēmēja personas amata datos. Ieteicams visiem stipendiju saņēmējiem norādīt vienu amata nosaukumu, kas izveidots šim mērķim.
</t>
    </r>
    <r>
      <rPr>
        <i/>
        <sz val="10"/>
        <rFont val="Arial"/>
        <family val="2"/>
        <charset val="186"/>
      </rPr>
      <t>Piemērs:</t>
    </r>
  </si>
  <si>
    <t>Norāda stipendijas saņēmēja bankas konta numuru IBAN formātā (21 zīme)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</si>
</sst>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0"/>
      <name val="Cambria"/>
      <family val="1"/>
      <charset val="186"/>
    </font>
    <font>
      <b/>
      <sz val="12"/>
      <name val="Cambria"/>
      <family val="1"/>
      <charset val="186"/>
    </font>
    <font>
      <sz val="10"/>
      <name val="Arial"/>
      <family val="2"/>
      <charset val="186"/>
    </font>
    <font>
      <sz val="12"/>
      <name val="Cambria"/>
      <family val="1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Arial"/>
      <family val="2"/>
      <charset val="186"/>
    </font>
    <font>
      <i/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Arial"/>
    </font>
    <font>
      <b/>
      <sz val="10"/>
      <name val="Arial"/>
    </font>
    <font>
      <b/>
      <i/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0" fillId="0" borderId="0" xfId="0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1" fillId="4" borderId="2" xfId="1" applyFont="1" applyFill="1" applyBorder="1" applyAlignment="1">
      <alignment horizontal="left"/>
    </xf>
    <xf numFmtId="0" fontId="1" fillId="0" borderId="2" xfId="1" applyFont="1" applyBorder="1" applyAlignment="1">
      <alignment horizontal="left"/>
    </xf>
    <xf numFmtId="0" fontId="8" fillId="4" borderId="2" xfId="1" applyFont="1" applyFill="1" applyBorder="1" applyAlignment="1">
      <alignment horizontal="left"/>
    </xf>
    <xf numFmtId="0" fontId="8" fillId="0" borderId="2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0" xfId="1" applyAlignment="1">
      <alignment horizontal="left" vertical="top"/>
    </xf>
    <xf numFmtId="0" fontId="6" fillId="0" borderId="0" xfId="1" applyAlignment="1">
      <alignment horizontal="left"/>
    </xf>
    <xf numFmtId="0" fontId="8" fillId="5" borderId="0" xfId="1" applyFont="1" applyFill="1" applyAlignment="1">
      <alignment horizontal="centerContinuous"/>
    </xf>
    <xf numFmtId="0" fontId="6" fillId="5" borderId="0" xfId="1" applyFill="1" applyAlignment="1">
      <alignment horizontal="centerContinuous"/>
    </xf>
    <xf numFmtId="0" fontId="6" fillId="5" borderId="0" xfId="1" applyFill="1" applyAlignment="1">
      <alignment horizontal="left" vertical="top"/>
    </xf>
    <xf numFmtId="0" fontId="8" fillId="5" borderId="2" xfId="1" applyFont="1" applyFill="1" applyBorder="1" applyAlignment="1">
      <alignment horizontal="left"/>
    </xf>
    <xf numFmtId="0" fontId="6" fillId="5" borderId="0" xfId="1" applyFill="1"/>
    <xf numFmtId="0" fontId="6" fillId="6" borderId="0" xfId="1" applyFill="1" applyAlignment="1">
      <alignment horizontal="centerContinuous"/>
    </xf>
    <xf numFmtId="14" fontId="6" fillId="6" borderId="0" xfId="1" applyNumberFormat="1" applyFill="1" applyAlignment="1">
      <alignment horizontal="centerContinuous"/>
    </xf>
    <xf numFmtId="0" fontId="6" fillId="6" borderId="0" xfId="1" applyFill="1" applyAlignment="1">
      <alignment horizontal="left" vertical="top"/>
    </xf>
    <xf numFmtId="14" fontId="0" fillId="6" borderId="0" xfId="0" applyNumberFormat="1" applyFill="1" applyAlignment="1">
      <alignment horizontal="left" vertical="top"/>
    </xf>
    <xf numFmtId="0" fontId="8" fillId="6" borderId="2" xfId="1" applyFont="1" applyFill="1" applyBorder="1" applyAlignment="1">
      <alignment horizontal="left"/>
    </xf>
    <xf numFmtId="14" fontId="8" fillId="6" borderId="2" xfId="1" applyNumberFormat="1" applyFont="1" applyFill="1" applyBorder="1" applyAlignment="1">
      <alignment horizontal="left"/>
    </xf>
    <xf numFmtId="0" fontId="0" fillId="6" borderId="0" xfId="0" applyFill="1"/>
    <xf numFmtId="0" fontId="6" fillId="6" borderId="0" xfId="0" applyFont="1" applyFill="1"/>
    <xf numFmtId="14" fontId="0" fillId="6" borderId="0" xfId="0" applyNumberFormat="1" applyFill="1"/>
    <xf numFmtId="0" fontId="6" fillId="6" borderId="0" xfId="1" applyFill="1"/>
    <xf numFmtId="14" fontId="6" fillId="6" borderId="0" xfId="1" applyNumberFormat="1" applyFill="1"/>
    <xf numFmtId="14" fontId="6" fillId="6" borderId="0" xfId="1" applyNumberFormat="1" applyFill="1" applyAlignment="1">
      <alignment horizontal="left" vertical="top"/>
    </xf>
    <xf numFmtId="0" fontId="8" fillId="6" borderId="0" xfId="1" applyFont="1" applyFill="1" applyAlignment="1">
      <alignment horizontal="centerContinuous"/>
    </xf>
    <xf numFmtId="0" fontId="6" fillId="5" borderId="0" xfId="0" applyFont="1" applyFill="1"/>
    <xf numFmtId="0" fontId="1" fillId="6" borderId="0" xfId="0" applyFont="1" applyFill="1" applyAlignment="1">
      <alignment horizontal="centerContinuous"/>
    </xf>
    <xf numFmtId="0" fontId="0" fillId="6" borderId="0" xfId="0" applyFill="1" applyAlignment="1">
      <alignment horizontal="centerContinuous"/>
    </xf>
    <xf numFmtId="0" fontId="1" fillId="6" borderId="2" xfId="0" applyFont="1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1" fillId="6" borderId="0" xfId="1" applyFont="1" applyFill="1" applyAlignment="1">
      <alignment horizontal="centerContinuous"/>
    </xf>
    <xf numFmtId="0" fontId="6" fillId="6" borderId="0" xfId="1" applyFill="1" applyAlignment="1">
      <alignment horizontal="left"/>
    </xf>
    <xf numFmtId="0" fontId="1" fillId="6" borderId="2" xfId="1" applyFont="1" applyFill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6" borderId="0" xfId="0" applyFont="1" applyFill="1" applyAlignment="1">
      <alignment horizontal="centerContinuous"/>
    </xf>
    <xf numFmtId="0" fontId="14" fillId="6" borderId="2" xfId="0" applyFont="1" applyFill="1" applyBorder="1" applyAlignment="1">
      <alignment horizontal="left"/>
    </xf>
    <xf numFmtId="0" fontId="6" fillId="6" borderId="0" xfId="0" applyFont="1" applyFill="1" applyAlignment="1">
      <alignment horizontal="left"/>
    </xf>
    <xf numFmtId="0" fontId="1" fillId="6" borderId="1" xfId="1" applyFont="1" applyFill="1" applyBorder="1" applyAlignment="1">
      <alignment horizontal="left"/>
    </xf>
    <xf numFmtId="0" fontId="6" fillId="6" borderId="0" xfId="1" quotePrefix="1" applyFill="1"/>
    <xf numFmtId="49" fontId="6" fillId="0" borderId="3" xfId="1" applyNumberFormat="1" applyBorder="1" applyAlignment="1">
      <alignment horizontal="left"/>
    </xf>
    <xf numFmtId="49" fontId="6" fillId="0" borderId="4" xfId="1" applyNumberFormat="1" applyBorder="1" applyAlignment="1">
      <alignment horizontal="left"/>
    </xf>
    <xf numFmtId="49" fontId="6" fillId="0" borderId="5" xfId="1" applyNumberFormat="1" applyBorder="1" applyAlignment="1">
      <alignment horizontal="left"/>
    </xf>
    <xf numFmtId="49" fontId="6" fillId="0" borderId="6" xfId="1" applyNumberFormat="1" applyBorder="1" applyAlignment="1">
      <alignment horizontal="left"/>
    </xf>
    <xf numFmtId="0" fontId="1" fillId="0" borderId="0" xfId="0" applyFont="1"/>
    <xf numFmtId="49" fontId="5" fillId="3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wrapText="1"/>
    </xf>
    <xf numFmtId="0" fontId="15" fillId="0" borderId="0" xfId="0" applyFont="1"/>
    <xf numFmtId="0" fontId="1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7" xfId="0" applyFont="1" applyBorder="1" applyAlignment="1">
      <alignment vertical="top" wrapText="1"/>
    </xf>
  </cellXfs>
  <cellStyles count="2">
    <cellStyle name="Parasts" xfId="0" builtinId="0"/>
    <cellStyle name="Parasts 2" xfId="1" xr:uid="{E39A5B38-5C59-4104-AA62-CE1BA28F43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18</xdr:row>
      <xdr:rowOff>504825</xdr:rowOff>
    </xdr:from>
    <xdr:to>
      <xdr:col>2</xdr:col>
      <xdr:colOff>2114550</xdr:colOff>
      <xdr:row>18</xdr:row>
      <xdr:rowOff>2009262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2EBA8EFE-8529-1B73-6DCC-EE480950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5" y="3581400"/>
          <a:ext cx="2076450" cy="150443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19</xdr:row>
      <xdr:rowOff>495300</xdr:rowOff>
    </xdr:from>
    <xdr:to>
      <xdr:col>2</xdr:col>
      <xdr:colOff>2101850</xdr:colOff>
      <xdr:row>19</xdr:row>
      <xdr:rowOff>2206894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C35426F-A28D-C0D5-60DB-6C098BD3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0901" y="5619750"/>
          <a:ext cx="2057399" cy="171159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</xdr:row>
      <xdr:rowOff>9525</xdr:rowOff>
    </xdr:from>
    <xdr:to>
      <xdr:col>4</xdr:col>
      <xdr:colOff>78032</xdr:colOff>
      <xdr:row>9</xdr:row>
      <xdr:rowOff>28736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3ADF9CF7-BBF9-4926-8B1F-A1B53582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" y="333375"/>
          <a:ext cx="13127282" cy="1152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D110-FC1A-47FD-B8C6-9525D2CA4B32}">
  <dimension ref="A1:K208"/>
  <sheetViews>
    <sheetView tabSelected="1" zoomScaleNormal="100" workbookViewId="0">
      <pane xSplit="4" ySplit="1" topLeftCell="E2" activePane="bottomRight" state="frozenSplit"/>
      <selection pane="topRight" activeCell="P1" sqref="P1"/>
      <selection pane="bottomLeft" activeCell="A2" sqref="A2"/>
      <selection pane="bottomRight" activeCell="E14" sqref="E14"/>
    </sheetView>
  </sheetViews>
  <sheetFormatPr defaultColWidth="9.1796875" defaultRowHeight="12.5" x14ac:dyDescent="0.25"/>
  <cols>
    <col min="1" max="1" width="8.1796875" style="13" customWidth="1"/>
    <col min="2" max="2" width="11.1796875" style="13" customWidth="1"/>
    <col min="3" max="3" width="14.54296875" style="13" customWidth="1"/>
    <col min="4" max="4" width="17.1796875" style="14" customWidth="1"/>
    <col min="5" max="5" width="23.453125" style="15" customWidth="1"/>
    <col min="6" max="6" width="16" style="14" customWidth="1"/>
    <col min="7" max="7" width="23.453125" style="15" customWidth="1"/>
    <col min="8" max="8" width="23.453125" style="69" customWidth="1"/>
    <col min="9" max="9" width="19.453125" style="69" customWidth="1"/>
    <col min="10" max="10" width="18.54296875" style="14" customWidth="1"/>
    <col min="11" max="11" width="24.1796875" style="14" customWidth="1"/>
  </cols>
  <sheetData>
    <row r="1" spans="1:11" s="19" customFormat="1" ht="54" customHeight="1" x14ac:dyDescent="0.25">
      <c r="A1" s="16" t="s">
        <v>33</v>
      </c>
      <c r="B1" s="16" t="s">
        <v>34</v>
      </c>
      <c r="C1" s="16" t="s">
        <v>35</v>
      </c>
      <c r="D1" s="17" t="s">
        <v>264</v>
      </c>
      <c r="E1" s="18" t="s">
        <v>159</v>
      </c>
      <c r="F1" s="17" t="s">
        <v>261</v>
      </c>
      <c r="G1" s="18" t="s">
        <v>160</v>
      </c>
      <c r="H1" s="67" t="s">
        <v>258</v>
      </c>
      <c r="I1" s="67" t="s">
        <v>259</v>
      </c>
      <c r="J1" s="16" t="s">
        <v>3284</v>
      </c>
      <c r="K1" s="16" t="s">
        <v>218</v>
      </c>
    </row>
    <row r="2" spans="1:11" s="23" customFormat="1" x14ac:dyDescent="0.25">
      <c r="A2" s="20" t="s">
        <v>39</v>
      </c>
      <c r="B2" s="20"/>
      <c r="C2" s="20"/>
      <c r="D2" s="21"/>
      <c r="E2" s="22"/>
      <c r="F2" s="21"/>
      <c r="G2" s="22"/>
      <c r="H2" s="68"/>
      <c r="I2" s="68"/>
      <c r="J2" s="21"/>
      <c r="K2" s="21"/>
    </row>
    <row r="3" spans="1:11" s="23" customFormat="1" x14ac:dyDescent="0.25">
      <c r="A3" s="20"/>
      <c r="B3" s="20"/>
      <c r="C3" s="20"/>
      <c r="D3" s="21"/>
      <c r="E3" s="22"/>
      <c r="F3" s="21"/>
      <c r="G3" s="22"/>
      <c r="H3" s="68"/>
      <c r="I3" s="68"/>
      <c r="J3" s="21"/>
      <c r="K3" s="21"/>
    </row>
    <row r="4" spans="1:11" s="23" customFormat="1" x14ac:dyDescent="0.25">
      <c r="A4" s="20"/>
      <c r="B4" s="20"/>
      <c r="C4" s="20"/>
      <c r="D4" s="21"/>
      <c r="E4" s="22"/>
      <c r="F4" s="21"/>
      <c r="G4" s="22"/>
      <c r="H4" s="68"/>
      <c r="I4" s="68"/>
      <c r="J4" s="21"/>
      <c r="K4" s="21"/>
    </row>
    <row r="5" spans="1:11" s="23" customFormat="1" x14ac:dyDescent="0.25">
      <c r="A5" s="20"/>
      <c r="B5" s="20"/>
      <c r="C5" s="20"/>
      <c r="D5" s="21"/>
      <c r="E5" s="22"/>
      <c r="F5" s="21"/>
      <c r="G5" s="22"/>
      <c r="H5" s="68"/>
      <c r="I5" s="68"/>
      <c r="J5" s="21"/>
      <c r="K5" s="21"/>
    </row>
    <row r="6" spans="1:11" s="23" customFormat="1" x14ac:dyDescent="0.25">
      <c r="A6" s="20"/>
      <c r="B6" s="20"/>
      <c r="C6" s="20"/>
      <c r="D6" s="21"/>
      <c r="E6" s="22"/>
      <c r="F6" s="21"/>
      <c r="G6" s="22"/>
      <c r="H6" s="68"/>
      <c r="I6" s="68"/>
      <c r="J6" s="21"/>
      <c r="K6" s="21"/>
    </row>
    <row r="7" spans="1:11" s="23" customFormat="1" x14ac:dyDescent="0.25">
      <c r="A7" s="20"/>
      <c r="B7" s="20"/>
      <c r="C7" s="20"/>
      <c r="D7" s="21"/>
      <c r="E7" s="22"/>
      <c r="F7" s="21"/>
      <c r="G7" s="22"/>
      <c r="H7" s="68"/>
      <c r="I7" s="68"/>
      <c r="J7" s="21"/>
      <c r="K7" s="21"/>
    </row>
    <row r="8" spans="1:11" s="23" customFormat="1" x14ac:dyDescent="0.25">
      <c r="A8" s="20"/>
      <c r="B8" s="20"/>
      <c r="C8" s="20"/>
      <c r="D8" s="21"/>
      <c r="E8" s="22"/>
      <c r="F8" s="21"/>
      <c r="G8" s="22"/>
      <c r="H8" s="68"/>
      <c r="I8" s="68"/>
      <c r="J8" s="21"/>
      <c r="K8" s="21"/>
    </row>
    <row r="9" spans="1:11" s="23" customFormat="1" x14ac:dyDescent="0.25">
      <c r="A9" s="20"/>
      <c r="B9" s="20"/>
      <c r="C9" s="20"/>
      <c r="D9" s="21"/>
      <c r="E9" s="22"/>
      <c r="F9" s="21"/>
      <c r="G9" s="22"/>
      <c r="H9" s="68"/>
      <c r="I9" s="68"/>
      <c r="J9" s="21"/>
      <c r="K9" s="21"/>
    </row>
    <row r="10" spans="1:11" s="23" customFormat="1" x14ac:dyDescent="0.25">
      <c r="A10" s="20"/>
      <c r="B10" s="20"/>
      <c r="C10" s="20"/>
      <c r="D10" s="21"/>
      <c r="E10" s="22"/>
      <c r="F10" s="21"/>
      <c r="G10" s="22"/>
      <c r="H10" s="68"/>
      <c r="I10" s="68"/>
      <c r="J10" s="21"/>
      <c r="K10" s="21"/>
    </row>
    <row r="11" spans="1:11" s="23" customFormat="1" x14ac:dyDescent="0.25">
      <c r="A11" s="20"/>
      <c r="B11" s="20"/>
      <c r="C11" s="20"/>
      <c r="D11" s="21"/>
      <c r="E11" s="22"/>
      <c r="F11" s="21"/>
      <c r="G11" s="22"/>
      <c r="H11" s="68"/>
      <c r="I11" s="68"/>
      <c r="J11" s="21"/>
      <c r="K11" s="21"/>
    </row>
    <row r="12" spans="1:11" s="23" customFormat="1" x14ac:dyDescent="0.25">
      <c r="A12" s="20"/>
      <c r="B12" s="20"/>
      <c r="C12" s="20"/>
      <c r="D12" s="21"/>
      <c r="E12" s="22"/>
      <c r="F12" s="21"/>
      <c r="G12" s="22"/>
      <c r="H12" s="68"/>
      <c r="I12" s="68"/>
      <c r="J12" s="21"/>
      <c r="K12" s="21"/>
    </row>
    <row r="13" spans="1:11" s="23" customFormat="1" x14ac:dyDescent="0.25">
      <c r="A13" s="20"/>
      <c r="B13" s="20"/>
      <c r="C13" s="20"/>
      <c r="D13" s="21"/>
      <c r="E13" s="22"/>
      <c r="F13" s="21"/>
      <c r="G13" s="22"/>
      <c r="H13" s="68"/>
      <c r="I13" s="68"/>
      <c r="J13" s="21"/>
      <c r="K13" s="21"/>
    </row>
    <row r="14" spans="1:11" s="23" customFormat="1" x14ac:dyDescent="0.25">
      <c r="A14" s="20"/>
      <c r="B14" s="20"/>
      <c r="C14" s="20"/>
      <c r="D14" s="21"/>
      <c r="E14" s="22"/>
      <c r="F14" s="21"/>
      <c r="G14" s="22"/>
      <c r="H14" s="68"/>
      <c r="I14" s="68"/>
      <c r="J14" s="21"/>
      <c r="K14" s="21"/>
    </row>
    <row r="15" spans="1:11" s="23" customFormat="1" x14ac:dyDescent="0.25">
      <c r="A15" s="20"/>
      <c r="B15" s="20"/>
      <c r="C15" s="20"/>
      <c r="D15" s="21"/>
      <c r="E15" s="22"/>
      <c r="F15" s="21"/>
      <c r="G15" s="22"/>
      <c r="H15" s="68"/>
      <c r="I15" s="68"/>
      <c r="J15" s="21"/>
      <c r="K15" s="21"/>
    </row>
    <row r="16" spans="1:11" s="23" customFormat="1" x14ac:dyDescent="0.25">
      <c r="A16" s="20"/>
      <c r="B16" s="20"/>
      <c r="C16" s="20"/>
      <c r="D16" s="21"/>
      <c r="E16" s="22"/>
      <c r="F16" s="21"/>
      <c r="G16" s="22"/>
      <c r="H16" s="68"/>
      <c r="I16" s="68"/>
      <c r="J16" s="21"/>
      <c r="K16" s="21"/>
    </row>
    <row r="17" spans="1:11" s="23" customFormat="1" x14ac:dyDescent="0.25">
      <c r="A17" s="20"/>
      <c r="B17" s="20"/>
      <c r="C17" s="20"/>
      <c r="D17" s="21"/>
      <c r="E17" s="22"/>
      <c r="F17" s="21"/>
      <c r="G17" s="22"/>
      <c r="H17" s="68"/>
      <c r="I17" s="68"/>
      <c r="J17" s="21"/>
      <c r="K17" s="21"/>
    </row>
    <row r="18" spans="1:11" s="23" customFormat="1" x14ac:dyDescent="0.25">
      <c r="A18" s="20"/>
      <c r="B18" s="20"/>
      <c r="C18" s="20"/>
      <c r="D18" s="21"/>
      <c r="E18" s="22"/>
      <c r="F18" s="21"/>
      <c r="G18" s="22"/>
      <c r="H18" s="68"/>
      <c r="I18" s="68"/>
      <c r="J18" s="21"/>
      <c r="K18" s="21"/>
    </row>
    <row r="19" spans="1:11" s="23" customFormat="1" x14ac:dyDescent="0.25">
      <c r="A19" s="20"/>
      <c r="B19" s="20"/>
      <c r="C19" s="20"/>
      <c r="D19" s="21"/>
      <c r="E19" s="22"/>
      <c r="F19" s="21"/>
      <c r="G19" s="22"/>
      <c r="H19" s="68"/>
      <c r="I19" s="68"/>
      <c r="J19" s="21"/>
      <c r="K19" s="21"/>
    </row>
    <row r="20" spans="1:11" s="23" customFormat="1" x14ac:dyDescent="0.25">
      <c r="A20" s="20"/>
      <c r="B20" s="20"/>
      <c r="C20" s="20"/>
      <c r="D20" s="21"/>
      <c r="E20" s="22"/>
      <c r="F20" s="21"/>
      <c r="G20" s="22"/>
      <c r="H20" s="68"/>
      <c r="I20" s="68"/>
      <c r="J20" s="21"/>
      <c r="K20" s="21"/>
    </row>
    <row r="21" spans="1:11" s="23" customFormat="1" x14ac:dyDescent="0.25">
      <c r="A21" s="20"/>
      <c r="B21" s="20"/>
      <c r="C21" s="20"/>
      <c r="D21" s="21"/>
      <c r="E21" s="22"/>
      <c r="F21" s="21"/>
      <c r="G21" s="22"/>
      <c r="H21" s="68"/>
      <c r="I21" s="68"/>
      <c r="J21" s="21"/>
      <c r="K21" s="21"/>
    </row>
    <row r="22" spans="1:11" s="23" customFormat="1" x14ac:dyDescent="0.25">
      <c r="A22" s="20"/>
      <c r="B22" s="20"/>
      <c r="C22" s="20"/>
      <c r="D22" s="21"/>
      <c r="E22" s="22"/>
      <c r="F22" s="21"/>
      <c r="G22" s="22"/>
      <c r="H22" s="68"/>
      <c r="I22" s="68"/>
      <c r="J22" s="21"/>
      <c r="K22" s="21"/>
    </row>
    <row r="23" spans="1:11" s="23" customFormat="1" x14ac:dyDescent="0.25">
      <c r="A23" s="20"/>
      <c r="B23" s="20"/>
      <c r="C23" s="20"/>
      <c r="D23" s="21"/>
      <c r="E23" s="22"/>
      <c r="F23" s="21"/>
      <c r="G23" s="22"/>
      <c r="H23" s="68"/>
      <c r="I23" s="68"/>
      <c r="J23" s="21"/>
      <c r="K23" s="21"/>
    </row>
    <row r="24" spans="1:11" s="23" customFormat="1" x14ac:dyDescent="0.25">
      <c r="A24" s="20"/>
      <c r="B24" s="20"/>
      <c r="C24" s="20"/>
      <c r="D24" s="21"/>
      <c r="E24" s="22"/>
      <c r="F24" s="21"/>
      <c r="G24" s="22"/>
      <c r="H24" s="68"/>
      <c r="I24" s="68"/>
      <c r="J24" s="21"/>
      <c r="K24" s="21"/>
    </row>
    <row r="25" spans="1:11" s="23" customFormat="1" x14ac:dyDescent="0.25">
      <c r="A25" s="20"/>
      <c r="B25" s="20"/>
      <c r="C25" s="20"/>
      <c r="D25" s="21"/>
      <c r="E25" s="22"/>
      <c r="F25" s="21"/>
      <c r="G25" s="22"/>
      <c r="H25" s="68"/>
      <c r="I25" s="68"/>
      <c r="J25" s="21"/>
      <c r="K25" s="21"/>
    </row>
    <row r="26" spans="1:11" s="23" customFormat="1" x14ac:dyDescent="0.25">
      <c r="A26" s="20"/>
      <c r="B26" s="20"/>
      <c r="C26" s="20"/>
      <c r="D26" s="21"/>
      <c r="E26" s="22"/>
      <c r="F26" s="21"/>
      <c r="G26" s="22"/>
      <c r="H26" s="68"/>
      <c r="I26" s="68"/>
      <c r="J26" s="21"/>
      <c r="K26" s="21"/>
    </row>
    <row r="27" spans="1:11" s="23" customFormat="1" x14ac:dyDescent="0.25">
      <c r="A27" s="20"/>
      <c r="B27" s="20"/>
      <c r="C27" s="20"/>
      <c r="D27" s="21"/>
      <c r="E27" s="22"/>
      <c r="F27" s="21"/>
      <c r="G27" s="22"/>
      <c r="H27" s="68"/>
      <c r="I27" s="68"/>
      <c r="J27" s="21"/>
      <c r="K27" s="21"/>
    </row>
    <row r="28" spans="1:11" s="23" customFormat="1" x14ac:dyDescent="0.25">
      <c r="A28" s="20"/>
      <c r="B28" s="20"/>
      <c r="C28" s="20"/>
      <c r="D28" s="21"/>
      <c r="E28" s="22"/>
      <c r="F28" s="21"/>
      <c r="G28" s="22"/>
      <c r="H28" s="68"/>
      <c r="I28" s="68"/>
      <c r="J28" s="21"/>
      <c r="K28" s="21"/>
    </row>
    <row r="29" spans="1:11" s="23" customFormat="1" x14ac:dyDescent="0.25">
      <c r="A29" s="20"/>
      <c r="B29" s="20"/>
      <c r="C29" s="20"/>
      <c r="D29" s="21"/>
      <c r="E29" s="22"/>
      <c r="F29" s="21"/>
      <c r="G29" s="22"/>
      <c r="H29" s="68"/>
      <c r="I29" s="68"/>
      <c r="J29" s="21"/>
      <c r="K29" s="21"/>
    </row>
    <row r="30" spans="1:11" s="23" customFormat="1" x14ac:dyDescent="0.25">
      <c r="A30" s="20"/>
      <c r="B30" s="20"/>
      <c r="C30" s="20"/>
      <c r="D30" s="21"/>
      <c r="E30" s="22"/>
      <c r="F30" s="21"/>
      <c r="G30" s="22"/>
      <c r="H30" s="68"/>
      <c r="I30" s="68"/>
      <c r="J30" s="21"/>
      <c r="K30" s="21"/>
    </row>
    <row r="31" spans="1:11" s="23" customFormat="1" x14ac:dyDescent="0.25">
      <c r="A31" s="20"/>
      <c r="B31" s="20"/>
      <c r="C31" s="20"/>
      <c r="D31" s="21"/>
      <c r="E31" s="22"/>
      <c r="F31" s="21"/>
      <c r="G31" s="22"/>
      <c r="H31" s="68"/>
      <c r="I31" s="68"/>
      <c r="J31" s="21"/>
      <c r="K31" s="21"/>
    </row>
    <row r="32" spans="1:11" s="23" customFormat="1" x14ac:dyDescent="0.25">
      <c r="A32" s="20"/>
      <c r="B32" s="20"/>
      <c r="C32" s="20"/>
      <c r="D32" s="21"/>
      <c r="E32" s="22"/>
      <c r="F32" s="21"/>
      <c r="G32" s="22"/>
      <c r="H32" s="68"/>
      <c r="I32" s="68"/>
      <c r="J32" s="21"/>
      <c r="K32" s="21"/>
    </row>
    <row r="33" spans="1:11" s="23" customFormat="1" x14ac:dyDescent="0.25">
      <c r="A33" s="20"/>
      <c r="B33" s="20"/>
      <c r="C33" s="20"/>
      <c r="D33" s="21"/>
      <c r="E33" s="22"/>
      <c r="F33" s="21"/>
      <c r="G33" s="22"/>
      <c r="H33" s="68"/>
      <c r="I33" s="68"/>
      <c r="J33" s="21"/>
      <c r="K33" s="21"/>
    </row>
    <row r="34" spans="1:11" s="23" customFormat="1" x14ac:dyDescent="0.25">
      <c r="A34" s="20"/>
      <c r="B34" s="20"/>
      <c r="C34" s="20"/>
      <c r="D34" s="21"/>
      <c r="E34" s="22"/>
      <c r="F34" s="21"/>
      <c r="G34" s="22"/>
      <c r="H34" s="68"/>
      <c r="I34" s="68"/>
      <c r="J34" s="21"/>
      <c r="K34" s="21"/>
    </row>
    <row r="35" spans="1:11" s="23" customFormat="1" x14ac:dyDescent="0.25">
      <c r="A35" s="20"/>
      <c r="B35" s="20"/>
      <c r="C35" s="20"/>
      <c r="D35" s="21"/>
      <c r="E35" s="22"/>
      <c r="F35" s="21"/>
      <c r="G35" s="22"/>
      <c r="H35" s="68"/>
      <c r="I35" s="68"/>
      <c r="J35" s="21"/>
      <c r="K35" s="21"/>
    </row>
    <row r="36" spans="1:11" s="23" customFormat="1" x14ac:dyDescent="0.25">
      <c r="A36" s="20"/>
      <c r="B36" s="20"/>
      <c r="C36" s="20"/>
      <c r="D36" s="21"/>
      <c r="E36" s="22"/>
      <c r="F36" s="21"/>
      <c r="G36" s="22"/>
      <c r="H36" s="68"/>
      <c r="I36" s="68"/>
      <c r="J36" s="21"/>
      <c r="K36" s="21"/>
    </row>
    <row r="37" spans="1:11" s="23" customFormat="1" x14ac:dyDescent="0.25">
      <c r="A37" s="20"/>
      <c r="B37" s="20"/>
      <c r="C37" s="20"/>
      <c r="D37" s="21"/>
      <c r="E37" s="22"/>
      <c r="F37" s="21"/>
      <c r="G37" s="22"/>
      <c r="H37" s="68"/>
      <c r="I37" s="68"/>
      <c r="J37" s="21"/>
      <c r="K37" s="21"/>
    </row>
    <row r="38" spans="1:11" s="23" customFormat="1" x14ac:dyDescent="0.25">
      <c r="A38" s="20"/>
      <c r="B38" s="20"/>
      <c r="C38" s="20"/>
      <c r="D38" s="21"/>
      <c r="E38" s="22"/>
      <c r="F38" s="21"/>
      <c r="G38" s="22"/>
      <c r="H38" s="68"/>
      <c r="I38" s="68"/>
      <c r="J38" s="21"/>
      <c r="K38" s="21"/>
    </row>
    <row r="39" spans="1:11" s="23" customFormat="1" x14ac:dyDescent="0.25">
      <c r="A39" s="20"/>
      <c r="B39" s="20"/>
      <c r="C39" s="20"/>
      <c r="D39" s="21"/>
      <c r="E39" s="22"/>
      <c r="F39" s="21"/>
      <c r="G39" s="22"/>
      <c r="H39" s="68"/>
      <c r="I39" s="68"/>
      <c r="J39" s="21"/>
      <c r="K39" s="21"/>
    </row>
    <row r="40" spans="1:11" s="23" customFormat="1" x14ac:dyDescent="0.25">
      <c r="A40" s="20"/>
      <c r="B40" s="20"/>
      <c r="C40" s="20"/>
      <c r="D40" s="21"/>
      <c r="E40" s="22"/>
      <c r="F40" s="21"/>
      <c r="G40" s="22"/>
      <c r="H40" s="68"/>
      <c r="I40" s="68"/>
      <c r="J40" s="21"/>
      <c r="K40" s="21"/>
    </row>
    <row r="41" spans="1:11" s="23" customFormat="1" x14ac:dyDescent="0.25">
      <c r="A41" s="20"/>
      <c r="B41" s="20"/>
      <c r="C41" s="20"/>
      <c r="D41" s="21"/>
      <c r="E41" s="22"/>
      <c r="F41" s="21"/>
      <c r="G41" s="22"/>
      <c r="H41" s="68"/>
      <c r="I41" s="68"/>
      <c r="J41" s="21"/>
      <c r="K41" s="21"/>
    </row>
    <row r="42" spans="1:11" s="23" customFormat="1" x14ac:dyDescent="0.25">
      <c r="A42" s="20"/>
      <c r="B42" s="20"/>
      <c r="C42" s="20"/>
      <c r="D42" s="21"/>
      <c r="E42" s="22"/>
      <c r="F42" s="21"/>
      <c r="G42" s="22"/>
      <c r="H42" s="68"/>
      <c r="I42" s="68"/>
      <c r="J42" s="21"/>
      <c r="K42" s="21"/>
    </row>
    <row r="43" spans="1:11" s="23" customFormat="1" x14ac:dyDescent="0.25">
      <c r="A43" s="20"/>
      <c r="B43" s="20"/>
      <c r="C43" s="20"/>
      <c r="D43" s="21"/>
      <c r="E43" s="22"/>
      <c r="F43" s="21"/>
      <c r="G43" s="22"/>
      <c r="H43" s="68"/>
      <c r="I43" s="68"/>
      <c r="J43" s="21"/>
      <c r="K43" s="21"/>
    </row>
    <row r="44" spans="1:11" s="23" customFormat="1" x14ac:dyDescent="0.25">
      <c r="A44" s="20"/>
      <c r="B44" s="20"/>
      <c r="C44" s="20"/>
      <c r="D44" s="21"/>
      <c r="E44" s="22"/>
      <c r="F44" s="21"/>
      <c r="G44" s="22"/>
      <c r="H44" s="68"/>
      <c r="I44" s="68"/>
      <c r="J44" s="21"/>
      <c r="K44" s="21"/>
    </row>
    <row r="45" spans="1:11" s="23" customFormat="1" x14ac:dyDescent="0.25">
      <c r="A45" s="20"/>
      <c r="B45" s="20"/>
      <c r="C45" s="20"/>
      <c r="D45" s="21"/>
      <c r="E45" s="22"/>
      <c r="F45" s="21"/>
      <c r="G45" s="22"/>
      <c r="H45" s="68"/>
      <c r="I45" s="68"/>
      <c r="J45" s="21"/>
      <c r="K45" s="21"/>
    </row>
    <row r="46" spans="1:11" s="23" customFormat="1" x14ac:dyDescent="0.25">
      <c r="A46" s="20"/>
      <c r="B46" s="20"/>
      <c r="C46" s="20"/>
      <c r="D46" s="21"/>
      <c r="E46" s="22"/>
      <c r="F46" s="21"/>
      <c r="G46" s="22"/>
      <c r="H46" s="68"/>
      <c r="I46" s="68"/>
      <c r="J46" s="21"/>
      <c r="K46" s="21"/>
    </row>
    <row r="47" spans="1:11" s="23" customFormat="1" x14ac:dyDescent="0.25">
      <c r="A47" s="20"/>
      <c r="B47" s="20"/>
      <c r="C47" s="20"/>
      <c r="D47" s="21"/>
      <c r="E47" s="22"/>
      <c r="F47" s="21"/>
      <c r="G47" s="22"/>
      <c r="H47" s="68"/>
      <c r="I47" s="68"/>
      <c r="J47" s="21"/>
      <c r="K47" s="21"/>
    </row>
    <row r="48" spans="1:11" s="23" customFormat="1" x14ac:dyDescent="0.25">
      <c r="A48" s="20"/>
      <c r="B48" s="20"/>
      <c r="C48" s="20"/>
      <c r="D48" s="21"/>
      <c r="E48" s="22"/>
      <c r="F48" s="21"/>
      <c r="G48" s="22"/>
      <c r="H48" s="68"/>
      <c r="I48" s="68"/>
      <c r="J48" s="21"/>
      <c r="K48" s="21"/>
    </row>
    <row r="49" spans="1:11" s="23" customFormat="1" x14ac:dyDescent="0.25">
      <c r="A49" s="20"/>
      <c r="B49" s="20"/>
      <c r="C49" s="20"/>
      <c r="D49" s="21"/>
      <c r="E49" s="22"/>
      <c r="F49" s="21"/>
      <c r="G49" s="22"/>
      <c r="H49" s="68"/>
      <c r="I49" s="68"/>
      <c r="J49" s="21"/>
      <c r="K49" s="21"/>
    </row>
    <row r="50" spans="1:11" s="23" customFormat="1" x14ac:dyDescent="0.25">
      <c r="A50" s="20"/>
      <c r="B50" s="20"/>
      <c r="C50" s="20"/>
      <c r="D50" s="21"/>
      <c r="E50" s="22"/>
      <c r="F50" s="21"/>
      <c r="G50" s="22"/>
      <c r="H50" s="68"/>
      <c r="I50" s="68"/>
      <c r="J50" s="21"/>
      <c r="K50" s="21"/>
    </row>
    <row r="51" spans="1:11" s="23" customFormat="1" x14ac:dyDescent="0.25">
      <c r="A51" s="20"/>
      <c r="B51" s="20"/>
      <c r="C51" s="20"/>
      <c r="D51" s="21"/>
      <c r="E51" s="22"/>
      <c r="F51" s="21"/>
      <c r="G51" s="22"/>
      <c r="H51" s="68"/>
      <c r="I51" s="68"/>
      <c r="J51" s="21"/>
      <c r="K51" s="21"/>
    </row>
    <row r="52" spans="1:11" s="23" customFormat="1" x14ac:dyDescent="0.25">
      <c r="A52" s="20"/>
      <c r="B52" s="20"/>
      <c r="C52" s="20"/>
      <c r="D52" s="21"/>
      <c r="E52" s="22"/>
      <c r="F52" s="21"/>
      <c r="G52" s="22"/>
      <c r="H52" s="68"/>
      <c r="I52" s="68"/>
      <c r="J52" s="21"/>
      <c r="K52" s="21"/>
    </row>
    <row r="53" spans="1:11" s="23" customFormat="1" x14ac:dyDescent="0.25">
      <c r="A53" s="20"/>
      <c r="B53" s="20"/>
      <c r="C53" s="20"/>
      <c r="D53" s="21"/>
      <c r="E53" s="22"/>
      <c r="F53" s="21"/>
      <c r="G53" s="22"/>
      <c r="H53" s="68"/>
      <c r="I53" s="68"/>
      <c r="J53" s="21"/>
      <c r="K53" s="21"/>
    </row>
    <row r="54" spans="1:11" s="23" customFormat="1" x14ac:dyDescent="0.25">
      <c r="A54" s="20"/>
      <c r="B54" s="20"/>
      <c r="C54" s="20"/>
      <c r="D54" s="21"/>
      <c r="E54" s="22"/>
      <c r="F54" s="21"/>
      <c r="G54" s="22"/>
      <c r="H54" s="68"/>
      <c r="I54" s="68"/>
      <c r="J54" s="21"/>
      <c r="K54" s="21"/>
    </row>
    <row r="55" spans="1:11" s="23" customFormat="1" x14ac:dyDescent="0.25">
      <c r="A55" s="20"/>
      <c r="B55" s="20"/>
      <c r="C55" s="20"/>
      <c r="D55" s="21"/>
      <c r="E55" s="22"/>
      <c r="F55" s="21"/>
      <c r="G55" s="22"/>
      <c r="H55" s="68"/>
      <c r="I55" s="68"/>
      <c r="J55" s="21"/>
      <c r="K55" s="21"/>
    </row>
    <row r="56" spans="1:11" s="23" customFormat="1" x14ac:dyDescent="0.25">
      <c r="A56" s="20"/>
      <c r="B56" s="20"/>
      <c r="C56" s="20"/>
      <c r="D56" s="21"/>
      <c r="E56" s="22"/>
      <c r="F56" s="21"/>
      <c r="G56" s="22"/>
      <c r="H56" s="68"/>
      <c r="I56" s="68"/>
      <c r="J56" s="21"/>
      <c r="K56" s="21"/>
    </row>
    <row r="57" spans="1:11" s="23" customFormat="1" x14ac:dyDescent="0.25">
      <c r="A57" s="20"/>
      <c r="B57" s="20"/>
      <c r="C57" s="20"/>
      <c r="D57" s="21"/>
      <c r="E57" s="22"/>
      <c r="F57" s="21"/>
      <c r="G57" s="22"/>
      <c r="H57" s="68"/>
      <c r="I57" s="68"/>
      <c r="J57" s="21"/>
      <c r="K57" s="21"/>
    </row>
    <row r="58" spans="1:11" s="23" customFormat="1" x14ac:dyDescent="0.25">
      <c r="A58" s="20"/>
      <c r="B58" s="20"/>
      <c r="C58" s="20"/>
      <c r="D58" s="21"/>
      <c r="E58" s="22"/>
      <c r="F58" s="21"/>
      <c r="G58" s="22"/>
      <c r="H58" s="68"/>
      <c r="I58" s="68"/>
      <c r="J58" s="21"/>
      <c r="K58" s="21"/>
    </row>
    <row r="59" spans="1:11" s="23" customFormat="1" x14ac:dyDescent="0.25">
      <c r="A59" s="20"/>
      <c r="B59" s="20"/>
      <c r="C59" s="20"/>
      <c r="D59" s="21"/>
      <c r="E59" s="22"/>
      <c r="F59" s="21"/>
      <c r="G59" s="22"/>
      <c r="H59" s="68"/>
      <c r="I59" s="68"/>
      <c r="J59" s="21"/>
      <c r="K59" s="21"/>
    </row>
    <row r="60" spans="1:11" s="23" customFormat="1" x14ac:dyDescent="0.25">
      <c r="A60" s="20"/>
      <c r="B60" s="20"/>
      <c r="C60" s="20"/>
      <c r="D60" s="21"/>
      <c r="E60" s="22"/>
      <c r="F60" s="21"/>
      <c r="G60" s="22"/>
      <c r="H60" s="68"/>
      <c r="I60" s="68"/>
      <c r="J60" s="21"/>
      <c r="K60" s="21"/>
    </row>
    <row r="61" spans="1:11" s="23" customFormat="1" x14ac:dyDescent="0.25">
      <c r="A61" s="20"/>
      <c r="B61" s="20"/>
      <c r="C61" s="20"/>
      <c r="D61" s="21"/>
      <c r="E61" s="22"/>
      <c r="F61" s="21"/>
      <c r="G61" s="22"/>
      <c r="H61" s="68"/>
      <c r="I61" s="68"/>
      <c r="J61" s="21"/>
      <c r="K61" s="21"/>
    </row>
    <row r="62" spans="1:11" s="23" customFormat="1" x14ac:dyDescent="0.25">
      <c r="A62" s="20"/>
      <c r="B62" s="20"/>
      <c r="C62" s="20"/>
      <c r="D62" s="21"/>
      <c r="E62" s="22"/>
      <c r="F62" s="21"/>
      <c r="G62" s="22"/>
      <c r="H62" s="68"/>
      <c r="I62" s="68"/>
      <c r="J62" s="21"/>
      <c r="K62" s="21"/>
    </row>
    <row r="63" spans="1:11" s="23" customFormat="1" x14ac:dyDescent="0.25">
      <c r="A63" s="20"/>
      <c r="B63" s="20"/>
      <c r="C63" s="20"/>
      <c r="D63" s="21"/>
      <c r="E63" s="22"/>
      <c r="F63" s="21"/>
      <c r="G63" s="22"/>
      <c r="H63" s="68"/>
      <c r="I63" s="68"/>
      <c r="J63" s="21"/>
      <c r="K63" s="21"/>
    </row>
    <row r="64" spans="1:11" s="23" customFormat="1" x14ac:dyDescent="0.25">
      <c r="A64" s="20"/>
      <c r="B64" s="20"/>
      <c r="C64" s="20"/>
      <c r="D64" s="21"/>
      <c r="E64" s="22"/>
      <c r="F64" s="21"/>
      <c r="G64" s="22"/>
      <c r="H64" s="68"/>
      <c r="I64" s="68"/>
      <c r="J64" s="21"/>
      <c r="K64" s="21"/>
    </row>
    <row r="65" spans="1:11" s="23" customFormat="1" x14ac:dyDescent="0.25">
      <c r="A65" s="20"/>
      <c r="B65" s="20"/>
      <c r="C65" s="20"/>
      <c r="D65" s="21"/>
      <c r="E65" s="22"/>
      <c r="F65" s="21"/>
      <c r="G65" s="22"/>
      <c r="H65" s="68"/>
      <c r="I65" s="68"/>
      <c r="J65" s="21"/>
      <c r="K65" s="21"/>
    </row>
    <row r="66" spans="1:11" s="23" customFormat="1" x14ac:dyDescent="0.25">
      <c r="A66" s="20"/>
      <c r="B66" s="20"/>
      <c r="C66" s="20"/>
      <c r="D66" s="21"/>
      <c r="E66" s="22"/>
      <c r="F66" s="21"/>
      <c r="G66" s="22"/>
      <c r="H66" s="68"/>
      <c r="I66" s="68"/>
      <c r="J66" s="21"/>
      <c r="K66" s="21"/>
    </row>
    <row r="67" spans="1:11" s="23" customFormat="1" x14ac:dyDescent="0.25">
      <c r="A67" s="20"/>
      <c r="B67" s="20"/>
      <c r="C67" s="20"/>
      <c r="D67" s="21"/>
      <c r="E67" s="22"/>
      <c r="F67" s="21"/>
      <c r="G67" s="22"/>
      <c r="H67" s="68"/>
      <c r="I67" s="68"/>
      <c r="J67" s="21"/>
      <c r="K67" s="21"/>
    </row>
    <row r="68" spans="1:11" s="23" customFormat="1" x14ac:dyDescent="0.25">
      <c r="A68" s="20"/>
      <c r="B68" s="20"/>
      <c r="C68" s="20"/>
      <c r="D68" s="21"/>
      <c r="E68" s="22"/>
      <c r="F68" s="21"/>
      <c r="G68" s="22"/>
      <c r="H68" s="68"/>
      <c r="I68" s="68"/>
      <c r="J68" s="21"/>
      <c r="K68" s="21"/>
    </row>
    <row r="69" spans="1:11" s="23" customFormat="1" x14ac:dyDescent="0.25">
      <c r="A69" s="20"/>
      <c r="B69" s="20"/>
      <c r="C69" s="20"/>
      <c r="D69" s="21"/>
      <c r="E69" s="22"/>
      <c r="F69" s="21"/>
      <c r="G69" s="22"/>
      <c r="H69" s="68"/>
      <c r="I69" s="68"/>
      <c r="J69" s="21"/>
      <c r="K69" s="21"/>
    </row>
    <row r="70" spans="1:11" s="23" customFormat="1" x14ac:dyDescent="0.25">
      <c r="A70" s="20"/>
      <c r="B70" s="20"/>
      <c r="C70" s="20"/>
      <c r="D70" s="21"/>
      <c r="E70" s="22"/>
      <c r="F70" s="21"/>
      <c r="G70" s="22"/>
      <c r="H70" s="68"/>
      <c r="I70" s="68"/>
      <c r="J70" s="21"/>
      <c r="K70" s="21"/>
    </row>
    <row r="71" spans="1:11" s="23" customFormat="1" x14ac:dyDescent="0.25">
      <c r="A71" s="20"/>
      <c r="B71" s="20"/>
      <c r="C71" s="20"/>
      <c r="D71" s="21"/>
      <c r="E71" s="22"/>
      <c r="F71" s="21"/>
      <c r="G71" s="22"/>
      <c r="H71" s="68"/>
      <c r="I71" s="68"/>
      <c r="J71" s="21"/>
      <c r="K71" s="21"/>
    </row>
    <row r="72" spans="1:11" s="23" customFormat="1" x14ac:dyDescent="0.25">
      <c r="A72" s="20"/>
      <c r="B72" s="20"/>
      <c r="C72" s="20"/>
      <c r="D72" s="21"/>
      <c r="E72" s="22"/>
      <c r="F72" s="21"/>
      <c r="G72" s="22"/>
      <c r="H72" s="68"/>
      <c r="I72" s="68"/>
      <c r="J72" s="21"/>
      <c r="K72" s="21"/>
    </row>
    <row r="73" spans="1:11" s="23" customFormat="1" x14ac:dyDescent="0.25">
      <c r="A73" s="20"/>
      <c r="B73" s="20"/>
      <c r="C73" s="20"/>
      <c r="D73" s="21"/>
      <c r="E73" s="22"/>
      <c r="F73" s="21"/>
      <c r="G73" s="22"/>
      <c r="H73" s="68"/>
      <c r="I73" s="68"/>
      <c r="J73" s="21"/>
      <c r="K73" s="21"/>
    </row>
    <row r="74" spans="1:11" s="23" customFormat="1" x14ac:dyDescent="0.25">
      <c r="A74" s="20"/>
      <c r="B74" s="20"/>
      <c r="C74" s="20"/>
      <c r="D74" s="21"/>
      <c r="E74" s="22"/>
      <c r="F74" s="21"/>
      <c r="G74" s="22"/>
      <c r="H74" s="68"/>
      <c r="I74" s="68"/>
      <c r="J74" s="21"/>
      <c r="K74" s="21"/>
    </row>
    <row r="75" spans="1:11" s="23" customFormat="1" x14ac:dyDescent="0.25">
      <c r="A75" s="20"/>
      <c r="B75" s="20"/>
      <c r="C75" s="20"/>
      <c r="D75" s="21"/>
      <c r="E75" s="22"/>
      <c r="F75" s="21"/>
      <c r="G75" s="22"/>
      <c r="H75" s="68"/>
      <c r="I75" s="68"/>
      <c r="J75" s="21"/>
      <c r="K75" s="21"/>
    </row>
    <row r="76" spans="1:11" s="23" customFormat="1" x14ac:dyDescent="0.25">
      <c r="A76" s="20"/>
      <c r="B76" s="20"/>
      <c r="C76" s="20"/>
      <c r="D76" s="21"/>
      <c r="E76" s="22"/>
      <c r="F76" s="21"/>
      <c r="G76" s="22"/>
      <c r="H76" s="68"/>
      <c r="I76" s="68"/>
      <c r="J76" s="21"/>
      <c r="K76" s="21"/>
    </row>
    <row r="77" spans="1:11" s="23" customFormat="1" x14ac:dyDescent="0.25">
      <c r="A77" s="20"/>
      <c r="B77" s="20"/>
      <c r="C77" s="20"/>
      <c r="D77" s="21"/>
      <c r="E77" s="22"/>
      <c r="F77" s="21"/>
      <c r="G77" s="22"/>
      <c r="H77" s="68"/>
      <c r="I77" s="68"/>
      <c r="J77" s="21"/>
      <c r="K77" s="21"/>
    </row>
    <row r="78" spans="1:11" s="23" customFormat="1" x14ac:dyDescent="0.25">
      <c r="A78" s="20"/>
      <c r="B78" s="20"/>
      <c r="C78" s="20"/>
      <c r="D78" s="21"/>
      <c r="E78" s="22"/>
      <c r="F78" s="21"/>
      <c r="G78" s="22"/>
      <c r="H78" s="68"/>
      <c r="I78" s="68"/>
      <c r="J78" s="21"/>
      <c r="K78" s="21"/>
    </row>
    <row r="79" spans="1:11" s="23" customFormat="1" x14ac:dyDescent="0.25">
      <c r="A79" s="20"/>
      <c r="B79" s="20"/>
      <c r="C79" s="20"/>
      <c r="D79" s="21"/>
      <c r="E79" s="22"/>
      <c r="F79" s="21"/>
      <c r="G79" s="22"/>
      <c r="H79" s="68"/>
      <c r="I79" s="68"/>
      <c r="J79" s="21"/>
      <c r="K79" s="21"/>
    </row>
    <row r="80" spans="1:11" s="23" customFormat="1" x14ac:dyDescent="0.25">
      <c r="A80" s="20"/>
      <c r="B80" s="20"/>
      <c r="C80" s="20"/>
      <c r="D80" s="21"/>
      <c r="E80" s="22"/>
      <c r="F80" s="21"/>
      <c r="G80" s="22"/>
      <c r="H80" s="68"/>
      <c r="I80" s="68"/>
      <c r="J80" s="21"/>
      <c r="K80" s="21"/>
    </row>
    <row r="81" spans="1:11" s="23" customFormat="1" x14ac:dyDescent="0.25">
      <c r="A81" s="20"/>
      <c r="B81" s="20"/>
      <c r="C81" s="20"/>
      <c r="D81" s="21"/>
      <c r="E81" s="22"/>
      <c r="F81" s="21"/>
      <c r="G81" s="22"/>
      <c r="H81" s="68"/>
      <c r="I81" s="68"/>
      <c r="J81" s="21"/>
      <c r="K81" s="21"/>
    </row>
    <row r="82" spans="1:11" s="23" customFormat="1" x14ac:dyDescent="0.25">
      <c r="A82" s="20"/>
      <c r="B82" s="20"/>
      <c r="C82" s="20"/>
      <c r="D82" s="21"/>
      <c r="E82" s="22"/>
      <c r="F82" s="21"/>
      <c r="G82" s="22"/>
      <c r="H82" s="68"/>
      <c r="I82" s="68"/>
      <c r="J82" s="21"/>
      <c r="K82" s="21"/>
    </row>
    <row r="83" spans="1:11" s="23" customFormat="1" x14ac:dyDescent="0.25">
      <c r="A83" s="20"/>
      <c r="B83" s="20"/>
      <c r="C83" s="20"/>
      <c r="D83" s="21"/>
      <c r="E83" s="22"/>
      <c r="F83" s="21"/>
      <c r="G83" s="22"/>
      <c r="H83" s="68"/>
      <c r="I83" s="68"/>
      <c r="J83" s="21"/>
      <c r="K83" s="21"/>
    </row>
    <row r="84" spans="1:11" s="23" customFormat="1" x14ac:dyDescent="0.25">
      <c r="A84" s="20"/>
      <c r="B84" s="20"/>
      <c r="C84" s="20"/>
      <c r="D84" s="21"/>
      <c r="E84" s="22"/>
      <c r="F84" s="21"/>
      <c r="G84" s="22"/>
      <c r="H84" s="68"/>
      <c r="I84" s="68"/>
      <c r="J84" s="21"/>
      <c r="K84" s="21"/>
    </row>
    <row r="85" spans="1:11" s="23" customFormat="1" x14ac:dyDescent="0.25">
      <c r="A85" s="20"/>
      <c r="B85" s="20"/>
      <c r="C85" s="20"/>
      <c r="D85" s="21"/>
      <c r="E85" s="22"/>
      <c r="F85" s="21"/>
      <c r="G85" s="22"/>
      <c r="H85" s="68"/>
      <c r="I85" s="68"/>
      <c r="J85" s="21"/>
      <c r="K85" s="21"/>
    </row>
    <row r="86" spans="1:11" s="23" customFormat="1" x14ac:dyDescent="0.25">
      <c r="A86" s="20"/>
      <c r="B86" s="20"/>
      <c r="C86" s="20"/>
      <c r="D86" s="21"/>
      <c r="E86" s="22"/>
      <c r="F86" s="21"/>
      <c r="G86" s="22"/>
      <c r="H86" s="68"/>
      <c r="I86" s="68"/>
      <c r="J86" s="21"/>
      <c r="K86" s="21"/>
    </row>
    <row r="87" spans="1:11" s="23" customFormat="1" x14ac:dyDescent="0.25">
      <c r="A87" s="20"/>
      <c r="B87" s="20"/>
      <c r="C87" s="20"/>
      <c r="D87" s="21"/>
      <c r="E87" s="22"/>
      <c r="F87" s="21"/>
      <c r="G87" s="22"/>
      <c r="H87" s="68"/>
      <c r="I87" s="68"/>
      <c r="J87" s="21"/>
      <c r="K87" s="21"/>
    </row>
    <row r="88" spans="1:11" s="23" customFormat="1" x14ac:dyDescent="0.25">
      <c r="A88" s="20"/>
      <c r="B88" s="20"/>
      <c r="C88" s="20"/>
      <c r="D88" s="21"/>
      <c r="E88" s="22"/>
      <c r="F88" s="21"/>
      <c r="G88" s="22"/>
      <c r="H88" s="68"/>
      <c r="I88" s="68"/>
      <c r="J88" s="21"/>
      <c r="K88" s="21"/>
    </row>
    <row r="89" spans="1:11" s="23" customFormat="1" x14ac:dyDescent="0.25">
      <c r="A89" s="20"/>
      <c r="B89" s="20"/>
      <c r="C89" s="20"/>
      <c r="D89" s="21"/>
      <c r="E89" s="22"/>
      <c r="F89" s="21"/>
      <c r="G89" s="22"/>
      <c r="H89" s="68"/>
      <c r="I89" s="68"/>
      <c r="J89" s="21"/>
      <c r="K89" s="21"/>
    </row>
    <row r="90" spans="1:11" s="23" customFormat="1" x14ac:dyDescent="0.25">
      <c r="A90" s="20"/>
      <c r="B90" s="20"/>
      <c r="C90" s="20"/>
      <c r="D90" s="21"/>
      <c r="E90" s="22"/>
      <c r="F90" s="21"/>
      <c r="G90" s="22"/>
      <c r="H90" s="68"/>
      <c r="I90" s="68"/>
      <c r="J90" s="21"/>
      <c r="K90" s="21"/>
    </row>
    <row r="91" spans="1:11" s="23" customFormat="1" x14ac:dyDescent="0.25">
      <c r="A91" s="20"/>
      <c r="B91" s="20"/>
      <c r="C91" s="20"/>
      <c r="D91" s="21"/>
      <c r="E91" s="22"/>
      <c r="F91" s="21"/>
      <c r="G91" s="22"/>
      <c r="H91" s="68"/>
      <c r="I91" s="68"/>
      <c r="J91" s="21"/>
      <c r="K91" s="21"/>
    </row>
    <row r="92" spans="1:11" s="23" customFormat="1" x14ac:dyDescent="0.25">
      <c r="A92" s="20"/>
      <c r="B92" s="20"/>
      <c r="C92" s="20"/>
      <c r="D92" s="21"/>
      <c r="E92" s="22"/>
      <c r="F92" s="21"/>
      <c r="G92" s="22"/>
      <c r="H92" s="68"/>
      <c r="I92" s="68"/>
      <c r="J92" s="21"/>
      <c r="K92" s="21"/>
    </row>
    <row r="93" spans="1:11" s="23" customFormat="1" x14ac:dyDescent="0.25">
      <c r="A93" s="20"/>
      <c r="B93" s="20"/>
      <c r="C93" s="20"/>
      <c r="D93" s="21"/>
      <c r="E93" s="22"/>
      <c r="F93" s="21"/>
      <c r="G93" s="22"/>
      <c r="H93" s="68"/>
      <c r="I93" s="68"/>
      <c r="J93" s="21"/>
      <c r="K93" s="21"/>
    </row>
    <row r="94" spans="1:11" s="23" customFormat="1" x14ac:dyDescent="0.25">
      <c r="A94" s="20"/>
      <c r="B94" s="20"/>
      <c r="C94" s="20"/>
      <c r="D94" s="21"/>
      <c r="E94" s="22"/>
      <c r="F94" s="21"/>
      <c r="G94" s="22"/>
      <c r="H94" s="68"/>
      <c r="I94" s="68"/>
      <c r="J94" s="21"/>
      <c r="K94" s="21"/>
    </row>
    <row r="95" spans="1:11" s="23" customFormat="1" x14ac:dyDescent="0.25">
      <c r="A95" s="20"/>
      <c r="B95" s="20"/>
      <c r="C95" s="20"/>
      <c r="D95" s="21"/>
      <c r="E95" s="22"/>
      <c r="F95" s="21"/>
      <c r="G95" s="22"/>
      <c r="H95" s="68"/>
      <c r="I95" s="68"/>
      <c r="J95" s="21"/>
      <c r="K95" s="21"/>
    </row>
    <row r="96" spans="1:11" s="23" customFormat="1" x14ac:dyDescent="0.25">
      <c r="A96" s="20"/>
      <c r="B96" s="20"/>
      <c r="C96" s="20"/>
      <c r="D96" s="21"/>
      <c r="E96" s="22"/>
      <c r="F96" s="21"/>
      <c r="G96" s="22"/>
      <c r="H96" s="68"/>
      <c r="I96" s="68"/>
      <c r="J96" s="21"/>
      <c r="K96" s="21"/>
    </row>
    <row r="97" spans="1:11" s="23" customFormat="1" x14ac:dyDescent="0.25">
      <c r="A97" s="20"/>
      <c r="B97" s="20"/>
      <c r="C97" s="20"/>
      <c r="D97" s="21"/>
      <c r="E97" s="22"/>
      <c r="F97" s="21"/>
      <c r="G97" s="22"/>
      <c r="H97" s="68"/>
      <c r="I97" s="68"/>
      <c r="J97" s="21"/>
      <c r="K97" s="21"/>
    </row>
    <row r="98" spans="1:11" s="23" customFormat="1" x14ac:dyDescent="0.25">
      <c r="A98" s="20"/>
      <c r="B98" s="20"/>
      <c r="C98" s="20"/>
      <c r="D98" s="21"/>
      <c r="E98" s="22"/>
      <c r="F98" s="21"/>
      <c r="G98" s="22"/>
      <c r="H98" s="68"/>
      <c r="I98" s="68"/>
      <c r="J98" s="21"/>
      <c r="K98" s="21"/>
    </row>
    <row r="99" spans="1:11" s="23" customFormat="1" x14ac:dyDescent="0.25">
      <c r="A99" s="20"/>
      <c r="B99" s="20"/>
      <c r="C99" s="20"/>
      <c r="D99" s="21"/>
      <c r="E99" s="22"/>
      <c r="F99" s="21"/>
      <c r="G99" s="22"/>
      <c r="H99" s="68"/>
      <c r="I99" s="68"/>
      <c r="J99" s="21"/>
      <c r="K99" s="21"/>
    </row>
    <row r="100" spans="1:11" s="23" customFormat="1" x14ac:dyDescent="0.25">
      <c r="A100" s="20"/>
      <c r="B100" s="20"/>
      <c r="C100" s="20"/>
      <c r="D100" s="21"/>
      <c r="E100" s="22"/>
      <c r="F100" s="21"/>
      <c r="G100" s="22"/>
      <c r="H100" s="68"/>
      <c r="I100" s="68"/>
      <c r="J100" s="21"/>
      <c r="K100" s="21"/>
    </row>
    <row r="101" spans="1:11" s="23" customFormat="1" x14ac:dyDescent="0.25">
      <c r="A101" s="20"/>
      <c r="B101" s="20"/>
      <c r="C101" s="20"/>
      <c r="D101" s="21"/>
      <c r="E101" s="22"/>
      <c r="F101" s="21"/>
      <c r="G101" s="22"/>
      <c r="H101" s="68"/>
      <c r="I101" s="68"/>
      <c r="J101" s="21"/>
      <c r="K101" s="21"/>
    </row>
    <row r="102" spans="1:11" s="23" customFormat="1" x14ac:dyDescent="0.25">
      <c r="A102" s="20"/>
      <c r="B102" s="20"/>
      <c r="C102" s="20"/>
      <c r="D102" s="21"/>
      <c r="E102" s="22"/>
      <c r="F102" s="21"/>
      <c r="G102" s="22"/>
      <c r="H102" s="68"/>
      <c r="I102" s="68"/>
      <c r="J102" s="21"/>
      <c r="K102" s="21"/>
    </row>
    <row r="103" spans="1:11" s="23" customFormat="1" x14ac:dyDescent="0.25">
      <c r="A103" s="20"/>
      <c r="B103" s="20"/>
      <c r="C103" s="20"/>
      <c r="D103" s="21"/>
      <c r="E103" s="22"/>
      <c r="F103" s="21"/>
      <c r="G103" s="22"/>
      <c r="H103" s="68"/>
      <c r="I103" s="68"/>
      <c r="J103" s="21"/>
      <c r="K103" s="21"/>
    </row>
    <row r="104" spans="1:11" s="23" customFormat="1" x14ac:dyDescent="0.25">
      <c r="A104" s="20"/>
      <c r="B104" s="20"/>
      <c r="C104" s="20"/>
      <c r="D104" s="21"/>
      <c r="E104" s="22"/>
      <c r="F104" s="21"/>
      <c r="G104" s="22"/>
      <c r="H104" s="68"/>
      <c r="I104" s="68"/>
      <c r="J104" s="21"/>
      <c r="K104" s="21"/>
    </row>
    <row r="105" spans="1:11" s="23" customFormat="1" x14ac:dyDescent="0.25">
      <c r="A105" s="20"/>
      <c r="B105" s="20"/>
      <c r="C105" s="20"/>
      <c r="D105" s="21"/>
      <c r="E105" s="22"/>
      <c r="F105" s="21"/>
      <c r="G105" s="22"/>
      <c r="H105" s="68"/>
      <c r="I105" s="68"/>
      <c r="J105" s="21"/>
      <c r="K105" s="21"/>
    </row>
    <row r="106" spans="1:11" s="23" customFormat="1" x14ac:dyDescent="0.25">
      <c r="A106" s="20"/>
      <c r="B106" s="20"/>
      <c r="C106" s="20"/>
      <c r="D106" s="21"/>
      <c r="E106" s="22"/>
      <c r="F106" s="21"/>
      <c r="G106" s="22"/>
      <c r="H106" s="68"/>
      <c r="I106" s="68"/>
      <c r="J106" s="21"/>
      <c r="K106" s="21"/>
    </row>
    <row r="107" spans="1:11" s="23" customFormat="1" x14ac:dyDescent="0.25">
      <c r="A107" s="20"/>
      <c r="B107" s="20"/>
      <c r="C107" s="20"/>
      <c r="D107" s="21"/>
      <c r="E107" s="22"/>
      <c r="F107" s="21"/>
      <c r="G107" s="22"/>
      <c r="H107" s="68"/>
      <c r="I107" s="68"/>
      <c r="J107" s="21"/>
      <c r="K107" s="21"/>
    </row>
    <row r="108" spans="1:11" s="23" customFormat="1" x14ac:dyDescent="0.25">
      <c r="A108" s="20"/>
      <c r="B108" s="20"/>
      <c r="C108" s="20"/>
      <c r="D108" s="21"/>
      <c r="E108" s="22"/>
      <c r="F108" s="21"/>
      <c r="G108" s="22"/>
      <c r="H108" s="68"/>
      <c r="I108" s="68"/>
      <c r="J108" s="21"/>
      <c r="K108" s="21"/>
    </row>
    <row r="109" spans="1:11" s="23" customFormat="1" x14ac:dyDescent="0.25">
      <c r="A109" s="20"/>
      <c r="B109" s="20"/>
      <c r="C109" s="20"/>
      <c r="D109" s="21"/>
      <c r="E109" s="22"/>
      <c r="F109" s="21"/>
      <c r="G109" s="22"/>
      <c r="H109" s="68"/>
      <c r="I109" s="68"/>
      <c r="J109" s="21"/>
      <c r="K109" s="21"/>
    </row>
    <row r="110" spans="1:11" s="23" customFormat="1" x14ac:dyDescent="0.25">
      <c r="A110" s="20"/>
      <c r="B110" s="20"/>
      <c r="C110" s="20"/>
      <c r="D110" s="21"/>
      <c r="E110" s="22"/>
      <c r="F110" s="21"/>
      <c r="G110" s="22"/>
      <c r="H110" s="68"/>
      <c r="I110" s="68"/>
      <c r="J110" s="21"/>
      <c r="K110" s="21"/>
    </row>
    <row r="111" spans="1:11" s="23" customFormat="1" x14ac:dyDescent="0.25">
      <c r="A111" s="20"/>
      <c r="B111" s="20"/>
      <c r="C111" s="20"/>
      <c r="D111" s="21"/>
      <c r="E111" s="22"/>
      <c r="F111" s="21"/>
      <c r="G111" s="22"/>
      <c r="H111" s="68"/>
      <c r="I111" s="68"/>
      <c r="J111" s="21"/>
      <c r="K111" s="21"/>
    </row>
    <row r="112" spans="1:11" s="23" customFormat="1" x14ac:dyDescent="0.25">
      <c r="A112" s="20"/>
      <c r="B112" s="20"/>
      <c r="C112" s="20"/>
      <c r="D112" s="21"/>
      <c r="E112" s="22"/>
      <c r="F112" s="21"/>
      <c r="G112" s="22"/>
      <c r="H112" s="68"/>
      <c r="I112" s="68"/>
      <c r="J112" s="21"/>
      <c r="K112" s="21"/>
    </row>
    <row r="113" spans="1:11" s="23" customFormat="1" x14ac:dyDescent="0.25">
      <c r="A113" s="20"/>
      <c r="B113" s="20"/>
      <c r="C113" s="20"/>
      <c r="D113" s="21"/>
      <c r="E113" s="22"/>
      <c r="F113" s="21"/>
      <c r="G113" s="22"/>
      <c r="H113" s="68"/>
      <c r="I113" s="68"/>
      <c r="J113" s="21"/>
      <c r="K113" s="21"/>
    </row>
    <row r="114" spans="1:11" s="23" customFormat="1" x14ac:dyDescent="0.25">
      <c r="A114" s="20"/>
      <c r="B114" s="20"/>
      <c r="C114" s="20"/>
      <c r="D114" s="21"/>
      <c r="E114" s="22"/>
      <c r="F114" s="21"/>
      <c r="G114" s="22"/>
      <c r="H114" s="68"/>
      <c r="I114" s="68"/>
      <c r="J114" s="21"/>
      <c r="K114" s="21"/>
    </row>
    <row r="115" spans="1:11" s="23" customFormat="1" x14ac:dyDescent="0.25">
      <c r="A115" s="20"/>
      <c r="B115" s="20"/>
      <c r="C115" s="20"/>
      <c r="D115" s="21"/>
      <c r="E115" s="22"/>
      <c r="F115" s="21"/>
      <c r="G115" s="22"/>
      <c r="H115" s="68"/>
      <c r="I115" s="68"/>
      <c r="J115" s="21"/>
      <c r="K115" s="21"/>
    </row>
    <row r="116" spans="1:11" s="23" customFormat="1" x14ac:dyDescent="0.25">
      <c r="A116" s="20"/>
      <c r="B116" s="20"/>
      <c r="C116" s="20"/>
      <c r="D116" s="21"/>
      <c r="E116" s="22"/>
      <c r="F116" s="21"/>
      <c r="G116" s="22"/>
      <c r="H116" s="68"/>
      <c r="I116" s="68"/>
      <c r="J116" s="21"/>
      <c r="K116" s="21"/>
    </row>
    <row r="117" spans="1:11" s="23" customFormat="1" x14ac:dyDescent="0.25">
      <c r="A117" s="20"/>
      <c r="B117" s="20"/>
      <c r="C117" s="20"/>
      <c r="D117" s="21"/>
      <c r="E117" s="22"/>
      <c r="F117" s="21"/>
      <c r="G117" s="22"/>
      <c r="H117" s="68"/>
      <c r="I117" s="68"/>
      <c r="J117" s="21"/>
      <c r="K117" s="21"/>
    </row>
    <row r="118" spans="1:11" s="23" customFormat="1" x14ac:dyDescent="0.25">
      <c r="A118" s="20"/>
      <c r="B118" s="20"/>
      <c r="C118" s="20"/>
      <c r="D118" s="21"/>
      <c r="E118" s="22"/>
      <c r="F118" s="21"/>
      <c r="G118" s="22"/>
      <c r="H118" s="68"/>
      <c r="I118" s="68"/>
      <c r="J118" s="21"/>
      <c r="K118" s="21"/>
    </row>
    <row r="119" spans="1:11" s="23" customFormat="1" x14ac:dyDescent="0.25">
      <c r="A119" s="20"/>
      <c r="B119" s="20"/>
      <c r="C119" s="20"/>
      <c r="D119" s="21"/>
      <c r="E119" s="22"/>
      <c r="F119" s="21"/>
      <c r="G119" s="22"/>
      <c r="H119" s="68"/>
      <c r="I119" s="68"/>
      <c r="J119" s="21"/>
      <c r="K119" s="21"/>
    </row>
    <row r="120" spans="1:11" s="23" customFormat="1" x14ac:dyDescent="0.25">
      <c r="A120" s="20"/>
      <c r="B120" s="20"/>
      <c r="C120" s="20"/>
      <c r="D120" s="21"/>
      <c r="E120" s="22"/>
      <c r="F120" s="21"/>
      <c r="G120" s="22"/>
      <c r="H120" s="68"/>
      <c r="I120" s="68"/>
      <c r="J120" s="21"/>
      <c r="K120" s="21"/>
    </row>
    <row r="121" spans="1:11" s="23" customFormat="1" x14ac:dyDescent="0.25">
      <c r="A121" s="20"/>
      <c r="B121" s="20"/>
      <c r="C121" s="20"/>
      <c r="D121" s="21"/>
      <c r="E121" s="22"/>
      <c r="F121" s="21"/>
      <c r="G121" s="22"/>
      <c r="H121" s="68"/>
      <c r="I121" s="68"/>
      <c r="J121" s="21"/>
      <c r="K121" s="21"/>
    </row>
    <row r="122" spans="1:11" s="23" customFormat="1" x14ac:dyDescent="0.25">
      <c r="A122" s="20"/>
      <c r="B122" s="20"/>
      <c r="C122" s="20"/>
      <c r="D122" s="21"/>
      <c r="E122" s="22"/>
      <c r="F122" s="21"/>
      <c r="G122" s="22"/>
      <c r="H122" s="68"/>
      <c r="I122" s="68"/>
      <c r="J122" s="21"/>
      <c r="K122" s="21"/>
    </row>
    <row r="123" spans="1:11" s="23" customFormat="1" x14ac:dyDescent="0.25">
      <c r="A123" s="20"/>
      <c r="B123" s="20"/>
      <c r="C123" s="20"/>
      <c r="D123" s="21"/>
      <c r="E123" s="22"/>
      <c r="F123" s="21"/>
      <c r="G123" s="22"/>
      <c r="H123" s="68"/>
      <c r="I123" s="68"/>
      <c r="J123" s="21"/>
      <c r="K123" s="21"/>
    </row>
    <row r="124" spans="1:11" s="23" customFormat="1" x14ac:dyDescent="0.25">
      <c r="A124" s="20"/>
      <c r="B124" s="20"/>
      <c r="C124" s="20"/>
      <c r="D124" s="21"/>
      <c r="E124" s="22"/>
      <c r="F124" s="21"/>
      <c r="G124" s="22"/>
      <c r="H124" s="68"/>
      <c r="I124" s="68"/>
      <c r="J124" s="21"/>
      <c r="K124" s="21"/>
    </row>
    <row r="125" spans="1:11" s="23" customFormat="1" x14ac:dyDescent="0.25">
      <c r="A125" s="20"/>
      <c r="B125" s="20"/>
      <c r="C125" s="20"/>
      <c r="D125" s="21"/>
      <c r="E125" s="22"/>
      <c r="F125" s="21"/>
      <c r="G125" s="22"/>
      <c r="H125" s="68"/>
      <c r="I125" s="68"/>
      <c r="J125" s="21"/>
      <c r="K125" s="21"/>
    </row>
    <row r="126" spans="1:11" s="23" customFormat="1" x14ac:dyDescent="0.25">
      <c r="A126" s="20"/>
      <c r="B126" s="20"/>
      <c r="C126" s="20"/>
      <c r="D126" s="21"/>
      <c r="E126" s="22"/>
      <c r="F126" s="21"/>
      <c r="G126" s="22"/>
      <c r="H126" s="68"/>
      <c r="I126" s="68"/>
      <c r="J126" s="21"/>
      <c r="K126" s="21"/>
    </row>
    <row r="127" spans="1:11" s="23" customFormat="1" x14ac:dyDescent="0.25">
      <c r="A127" s="20"/>
      <c r="B127" s="20"/>
      <c r="C127" s="20"/>
      <c r="D127" s="21"/>
      <c r="E127" s="22"/>
      <c r="F127" s="21"/>
      <c r="G127" s="22"/>
      <c r="H127" s="68"/>
      <c r="I127" s="68"/>
      <c r="J127" s="21"/>
      <c r="K127" s="21"/>
    </row>
    <row r="128" spans="1:11" s="23" customFormat="1" x14ac:dyDescent="0.25">
      <c r="A128" s="20"/>
      <c r="B128" s="20"/>
      <c r="C128" s="20"/>
      <c r="D128" s="21"/>
      <c r="E128" s="22"/>
      <c r="F128" s="21"/>
      <c r="G128" s="22"/>
      <c r="H128" s="68"/>
      <c r="I128" s="68"/>
      <c r="J128" s="21"/>
      <c r="K128" s="21"/>
    </row>
    <row r="129" spans="1:11" s="23" customFormat="1" x14ac:dyDescent="0.25">
      <c r="A129" s="20"/>
      <c r="B129" s="20"/>
      <c r="C129" s="20"/>
      <c r="D129" s="21"/>
      <c r="E129" s="22"/>
      <c r="F129" s="21"/>
      <c r="G129" s="22"/>
      <c r="H129" s="68"/>
      <c r="I129" s="68"/>
      <c r="J129" s="21"/>
      <c r="K129" s="21"/>
    </row>
    <row r="130" spans="1:11" s="23" customFormat="1" x14ac:dyDescent="0.25">
      <c r="A130" s="20"/>
      <c r="B130" s="20"/>
      <c r="C130" s="20"/>
      <c r="D130" s="21"/>
      <c r="E130" s="22"/>
      <c r="F130" s="21"/>
      <c r="G130" s="22"/>
      <c r="H130" s="68"/>
      <c r="I130" s="68"/>
      <c r="J130" s="21"/>
      <c r="K130" s="21"/>
    </row>
    <row r="131" spans="1:11" s="23" customFormat="1" x14ac:dyDescent="0.25">
      <c r="A131" s="20"/>
      <c r="B131" s="20"/>
      <c r="C131" s="20"/>
      <c r="D131" s="21"/>
      <c r="E131" s="22"/>
      <c r="F131" s="21"/>
      <c r="G131" s="22"/>
      <c r="H131" s="68"/>
      <c r="I131" s="68"/>
      <c r="J131" s="21"/>
      <c r="K131" s="21"/>
    </row>
    <row r="132" spans="1:11" s="23" customFormat="1" x14ac:dyDescent="0.25">
      <c r="A132" s="20"/>
      <c r="B132" s="20"/>
      <c r="C132" s="20"/>
      <c r="D132" s="21"/>
      <c r="E132" s="22"/>
      <c r="F132" s="21"/>
      <c r="G132" s="22"/>
      <c r="H132" s="68"/>
      <c r="I132" s="68"/>
      <c r="J132" s="21"/>
      <c r="K132" s="21"/>
    </row>
    <row r="133" spans="1:11" s="23" customFormat="1" x14ac:dyDescent="0.25">
      <c r="A133" s="20"/>
      <c r="B133" s="20"/>
      <c r="C133" s="20"/>
      <c r="D133" s="21"/>
      <c r="E133" s="22"/>
      <c r="F133" s="21"/>
      <c r="G133" s="22"/>
      <c r="H133" s="68"/>
      <c r="I133" s="68"/>
      <c r="J133" s="21"/>
      <c r="K133" s="21"/>
    </row>
    <row r="134" spans="1:11" s="23" customFormat="1" x14ac:dyDescent="0.25">
      <c r="A134" s="20"/>
      <c r="B134" s="20"/>
      <c r="C134" s="20"/>
      <c r="D134" s="21"/>
      <c r="E134" s="22"/>
      <c r="F134" s="21"/>
      <c r="G134" s="22"/>
      <c r="H134" s="68"/>
      <c r="I134" s="68"/>
      <c r="J134" s="21"/>
      <c r="K134" s="21"/>
    </row>
    <row r="135" spans="1:11" s="23" customFormat="1" x14ac:dyDescent="0.25">
      <c r="A135" s="20"/>
      <c r="B135" s="20"/>
      <c r="C135" s="20"/>
      <c r="D135" s="21"/>
      <c r="E135" s="22"/>
      <c r="F135" s="21"/>
      <c r="G135" s="22"/>
      <c r="H135" s="68"/>
      <c r="I135" s="68"/>
      <c r="J135" s="21"/>
      <c r="K135" s="21"/>
    </row>
    <row r="136" spans="1:11" s="23" customFormat="1" x14ac:dyDescent="0.25">
      <c r="A136" s="20"/>
      <c r="B136" s="20"/>
      <c r="C136" s="20"/>
      <c r="D136" s="21"/>
      <c r="E136" s="22"/>
      <c r="F136" s="21"/>
      <c r="G136" s="22"/>
      <c r="H136" s="68"/>
      <c r="I136" s="68"/>
      <c r="J136" s="21"/>
      <c r="K136" s="21"/>
    </row>
    <row r="137" spans="1:11" s="23" customFormat="1" x14ac:dyDescent="0.25">
      <c r="A137" s="20"/>
      <c r="B137" s="20"/>
      <c r="C137" s="20"/>
      <c r="D137" s="21"/>
      <c r="E137" s="22"/>
      <c r="F137" s="21"/>
      <c r="G137" s="22"/>
      <c r="H137" s="68"/>
      <c r="I137" s="68"/>
      <c r="J137" s="21"/>
      <c r="K137" s="21"/>
    </row>
    <row r="138" spans="1:11" s="23" customFormat="1" x14ac:dyDescent="0.25">
      <c r="A138" s="20"/>
      <c r="B138" s="20"/>
      <c r="C138" s="20"/>
      <c r="D138" s="21"/>
      <c r="E138" s="22"/>
      <c r="F138" s="21"/>
      <c r="G138" s="22"/>
      <c r="H138" s="68"/>
      <c r="I138" s="68"/>
      <c r="J138" s="21"/>
      <c r="K138" s="21"/>
    </row>
    <row r="139" spans="1:11" s="23" customFormat="1" x14ac:dyDescent="0.25">
      <c r="A139" s="20"/>
      <c r="B139" s="20"/>
      <c r="C139" s="20"/>
      <c r="D139" s="21"/>
      <c r="E139" s="22"/>
      <c r="F139" s="21"/>
      <c r="G139" s="22"/>
      <c r="H139" s="68"/>
      <c r="I139" s="68"/>
      <c r="J139" s="21"/>
      <c r="K139" s="21"/>
    </row>
    <row r="140" spans="1:11" s="23" customFormat="1" x14ac:dyDescent="0.25">
      <c r="A140" s="20"/>
      <c r="B140" s="20"/>
      <c r="C140" s="20"/>
      <c r="D140" s="21"/>
      <c r="E140" s="22"/>
      <c r="F140" s="21"/>
      <c r="G140" s="22"/>
      <c r="H140" s="68"/>
      <c r="I140" s="68"/>
      <c r="J140" s="21"/>
      <c r="K140" s="21"/>
    </row>
    <row r="141" spans="1:11" s="23" customFormat="1" x14ac:dyDescent="0.25">
      <c r="A141" s="20"/>
      <c r="B141" s="20"/>
      <c r="C141" s="20"/>
      <c r="D141" s="21"/>
      <c r="E141" s="22"/>
      <c r="F141" s="21"/>
      <c r="G141" s="22"/>
      <c r="H141" s="68"/>
      <c r="I141" s="68"/>
      <c r="J141" s="21"/>
      <c r="K141" s="21"/>
    </row>
    <row r="142" spans="1:11" s="23" customFormat="1" x14ac:dyDescent="0.25">
      <c r="A142" s="20"/>
      <c r="B142" s="20"/>
      <c r="C142" s="20"/>
      <c r="D142" s="21"/>
      <c r="E142" s="22"/>
      <c r="F142" s="21"/>
      <c r="G142" s="22"/>
      <c r="H142" s="68"/>
      <c r="I142" s="68"/>
      <c r="J142" s="21"/>
      <c r="K142" s="21"/>
    </row>
    <row r="143" spans="1:11" s="23" customFormat="1" x14ac:dyDescent="0.25">
      <c r="A143" s="20"/>
      <c r="B143" s="20"/>
      <c r="C143" s="20"/>
      <c r="D143" s="21"/>
      <c r="E143" s="22"/>
      <c r="F143" s="21"/>
      <c r="G143" s="22"/>
      <c r="H143" s="68"/>
      <c r="I143" s="68"/>
      <c r="J143" s="21"/>
      <c r="K143" s="21"/>
    </row>
    <row r="144" spans="1:11" s="23" customFormat="1" x14ac:dyDescent="0.25">
      <c r="A144" s="20"/>
      <c r="B144" s="20"/>
      <c r="C144" s="20"/>
      <c r="D144" s="21"/>
      <c r="E144" s="22"/>
      <c r="F144" s="21"/>
      <c r="G144" s="22"/>
      <c r="H144" s="68"/>
      <c r="I144" s="68"/>
      <c r="J144" s="21"/>
      <c r="K144" s="21"/>
    </row>
    <row r="145" spans="1:11" s="23" customFormat="1" x14ac:dyDescent="0.25">
      <c r="A145" s="20"/>
      <c r="B145" s="20"/>
      <c r="C145" s="20"/>
      <c r="D145" s="21"/>
      <c r="E145" s="22"/>
      <c r="F145" s="21"/>
      <c r="G145" s="22"/>
      <c r="H145" s="68"/>
      <c r="I145" s="68"/>
      <c r="J145" s="21"/>
      <c r="K145" s="21"/>
    </row>
    <row r="146" spans="1:11" s="23" customFormat="1" x14ac:dyDescent="0.25">
      <c r="A146" s="20"/>
      <c r="B146" s="20"/>
      <c r="C146" s="20"/>
      <c r="D146" s="21"/>
      <c r="E146" s="22"/>
      <c r="F146" s="21"/>
      <c r="G146" s="22"/>
      <c r="H146" s="68"/>
      <c r="I146" s="68"/>
      <c r="J146" s="21"/>
      <c r="K146" s="21"/>
    </row>
    <row r="147" spans="1:11" s="23" customFormat="1" x14ac:dyDescent="0.25">
      <c r="A147" s="20"/>
      <c r="B147" s="20"/>
      <c r="C147" s="20"/>
      <c r="D147" s="21"/>
      <c r="E147" s="22"/>
      <c r="F147" s="21"/>
      <c r="G147" s="22"/>
      <c r="H147" s="68"/>
      <c r="I147" s="68"/>
      <c r="J147" s="21"/>
      <c r="K147" s="21"/>
    </row>
    <row r="148" spans="1:11" s="23" customFormat="1" x14ac:dyDescent="0.25">
      <c r="A148" s="20"/>
      <c r="B148" s="20"/>
      <c r="C148" s="20"/>
      <c r="D148" s="21"/>
      <c r="E148" s="22"/>
      <c r="F148" s="21"/>
      <c r="G148" s="22"/>
      <c r="H148" s="68"/>
      <c r="I148" s="68"/>
      <c r="J148" s="21"/>
      <c r="K148" s="21"/>
    </row>
    <row r="149" spans="1:11" s="23" customFormat="1" x14ac:dyDescent="0.25">
      <c r="A149" s="20"/>
      <c r="B149" s="20"/>
      <c r="C149" s="20"/>
      <c r="D149" s="21"/>
      <c r="E149" s="22"/>
      <c r="F149" s="21"/>
      <c r="G149" s="22"/>
      <c r="H149" s="68"/>
      <c r="I149" s="68"/>
      <c r="J149" s="21"/>
      <c r="K149" s="21"/>
    </row>
    <row r="150" spans="1:11" s="23" customFormat="1" x14ac:dyDescent="0.25">
      <c r="A150" s="20"/>
      <c r="B150" s="20"/>
      <c r="C150" s="20"/>
      <c r="D150" s="21"/>
      <c r="E150" s="22"/>
      <c r="F150" s="21"/>
      <c r="G150" s="22"/>
      <c r="H150" s="68"/>
      <c r="I150" s="68"/>
      <c r="J150" s="21"/>
      <c r="K150" s="21"/>
    </row>
    <row r="151" spans="1:11" s="23" customFormat="1" x14ac:dyDescent="0.25">
      <c r="A151" s="20"/>
      <c r="B151" s="20"/>
      <c r="C151" s="20"/>
      <c r="D151" s="21"/>
      <c r="E151" s="22"/>
      <c r="F151" s="21"/>
      <c r="G151" s="22"/>
      <c r="H151" s="68"/>
      <c r="I151" s="68"/>
      <c r="J151" s="21"/>
      <c r="K151" s="21"/>
    </row>
    <row r="152" spans="1:11" s="23" customFormat="1" x14ac:dyDescent="0.25">
      <c r="A152" s="20"/>
      <c r="B152" s="20"/>
      <c r="C152" s="20"/>
      <c r="D152" s="21"/>
      <c r="E152" s="22"/>
      <c r="F152" s="21"/>
      <c r="G152" s="22"/>
      <c r="H152" s="68"/>
      <c r="I152" s="68"/>
      <c r="J152" s="21"/>
      <c r="K152" s="21"/>
    </row>
    <row r="153" spans="1:11" s="23" customFormat="1" x14ac:dyDescent="0.25">
      <c r="A153" s="20"/>
      <c r="B153" s="20"/>
      <c r="C153" s="20"/>
      <c r="D153" s="21"/>
      <c r="E153" s="22"/>
      <c r="F153" s="21"/>
      <c r="G153" s="22"/>
      <c r="H153" s="68"/>
      <c r="I153" s="68"/>
      <c r="J153" s="21"/>
      <c r="K153" s="21"/>
    </row>
    <row r="154" spans="1:11" s="23" customFormat="1" x14ac:dyDescent="0.25">
      <c r="A154" s="20"/>
      <c r="B154" s="20"/>
      <c r="C154" s="20"/>
      <c r="D154" s="21"/>
      <c r="E154" s="22"/>
      <c r="F154" s="21"/>
      <c r="G154" s="22"/>
      <c r="H154" s="68"/>
      <c r="I154" s="68"/>
      <c r="J154" s="21"/>
      <c r="K154" s="21"/>
    </row>
    <row r="155" spans="1:11" s="23" customFormat="1" x14ac:dyDescent="0.25">
      <c r="A155" s="20"/>
      <c r="B155" s="20"/>
      <c r="C155" s="20"/>
      <c r="D155" s="21"/>
      <c r="E155" s="22"/>
      <c r="F155" s="21"/>
      <c r="G155" s="22"/>
      <c r="H155" s="68"/>
      <c r="I155" s="68"/>
      <c r="J155" s="21"/>
      <c r="K155" s="21"/>
    </row>
    <row r="156" spans="1:11" s="23" customFormat="1" x14ac:dyDescent="0.25">
      <c r="A156" s="20"/>
      <c r="B156" s="20"/>
      <c r="C156" s="20"/>
      <c r="D156" s="21"/>
      <c r="E156" s="22"/>
      <c r="F156" s="21"/>
      <c r="G156" s="22"/>
      <c r="H156" s="68"/>
      <c r="I156" s="68"/>
      <c r="J156" s="21"/>
      <c r="K156" s="21"/>
    </row>
    <row r="157" spans="1:11" s="23" customFormat="1" x14ac:dyDescent="0.25">
      <c r="A157" s="20"/>
      <c r="B157" s="20"/>
      <c r="C157" s="20"/>
      <c r="D157" s="21"/>
      <c r="E157" s="22"/>
      <c r="F157" s="21"/>
      <c r="G157" s="22"/>
      <c r="H157" s="68"/>
      <c r="I157" s="68"/>
      <c r="J157" s="21"/>
      <c r="K157" s="21"/>
    </row>
    <row r="158" spans="1:11" s="23" customFormat="1" x14ac:dyDescent="0.25">
      <c r="A158" s="20"/>
      <c r="B158" s="20"/>
      <c r="C158" s="20"/>
      <c r="D158" s="21"/>
      <c r="E158" s="22"/>
      <c r="F158" s="21"/>
      <c r="G158" s="22"/>
      <c r="H158" s="68"/>
      <c r="I158" s="68"/>
      <c r="J158" s="21"/>
      <c r="K158" s="21"/>
    </row>
    <row r="159" spans="1:11" s="23" customFormat="1" x14ac:dyDescent="0.25">
      <c r="A159" s="20"/>
      <c r="B159" s="20"/>
      <c r="C159" s="20"/>
      <c r="D159" s="21"/>
      <c r="E159" s="22"/>
      <c r="F159" s="21"/>
      <c r="G159" s="22"/>
      <c r="H159" s="68"/>
      <c r="I159" s="68"/>
      <c r="J159" s="21"/>
      <c r="K159" s="21"/>
    </row>
    <row r="160" spans="1:11" s="23" customFormat="1" x14ac:dyDescent="0.25">
      <c r="A160" s="20"/>
      <c r="B160" s="20"/>
      <c r="C160" s="20"/>
      <c r="D160" s="21"/>
      <c r="E160" s="22"/>
      <c r="F160" s="21"/>
      <c r="G160" s="22"/>
      <c r="H160" s="68"/>
      <c r="I160" s="68"/>
      <c r="J160" s="21"/>
      <c r="K160" s="21"/>
    </row>
    <row r="161" spans="1:11" s="23" customFormat="1" x14ac:dyDescent="0.25">
      <c r="A161" s="20"/>
      <c r="B161" s="20"/>
      <c r="C161" s="20"/>
      <c r="D161" s="21"/>
      <c r="E161" s="22"/>
      <c r="F161" s="21"/>
      <c r="G161" s="22"/>
      <c r="H161" s="68"/>
      <c r="I161" s="68"/>
      <c r="J161" s="21"/>
      <c r="K161" s="21"/>
    </row>
    <row r="162" spans="1:11" s="23" customFormat="1" x14ac:dyDescent="0.25">
      <c r="A162" s="20"/>
      <c r="B162" s="20"/>
      <c r="C162" s="20"/>
      <c r="D162" s="21"/>
      <c r="E162" s="22"/>
      <c r="F162" s="21"/>
      <c r="G162" s="22"/>
      <c r="H162" s="68"/>
      <c r="I162" s="68"/>
      <c r="J162" s="21"/>
      <c r="K162" s="21"/>
    </row>
    <row r="163" spans="1:11" s="23" customFormat="1" x14ac:dyDescent="0.25">
      <c r="A163" s="20"/>
      <c r="B163" s="20"/>
      <c r="C163" s="20"/>
      <c r="D163" s="21"/>
      <c r="E163" s="22"/>
      <c r="F163" s="21"/>
      <c r="G163" s="22"/>
      <c r="H163" s="68"/>
      <c r="I163" s="68"/>
      <c r="J163" s="21"/>
      <c r="K163" s="21"/>
    </row>
    <row r="164" spans="1:11" s="23" customFormat="1" x14ac:dyDescent="0.25">
      <c r="A164" s="20"/>
      <c r="B164" s="20"/>
      <c r="C164" s="20"/>
      <c r="D164" s="21"/>
      <c r="E164" s="22"/>
      <c r="F164" s="21"/>
      <c r="G164" s="22"/>
      <c r="H164" s="68"/>
      <c r="I164" s="68"/>
      <c r="J164" s="21"/>
      <c r="K164" s="21"/>
    </row>
    <row r="165" spans="1:11" s="23" customFormat="1" x14ac:dyDescent="0.25">
      <c r="A165" s="20"/>
      <c r="B165" s="20"/>
      <c r="C165" s="20"/>
      <c r="D165" s="21"/>
      <c r="E165" s="22"/>
      <c r="F165" s="21"/>
      <c r="G165" s="22"/>
      <c r="H165" s="68"/>
      <c r="I165" s="68"/>
      <c r="J165" s="21"/>
      <c r="K165" s="21"/>
    </row>
    <row r="166" spans="1:11" s="23" customFormat="1" x14ac:dyDescent="0.25">
      <c r="A166" s="20"/>
      <c r="B166" s="20"/>
      <c r="C166" s="20"/>
      <c r="D166" s="21"/>
      <c r="E166" s="22"/>
      <c r="F166" s="21"/>
      <c r="G166" s="22"/>
      <c r="H166" s="68"/>
      <c r="I166" s="68"/>
      <c r="J166" s="21"/>
      <c r="K166" s="21"/>
    </row>
    <row r="167" spans="1:11" s="23" customFormat="1" x14ac:dyDescent="0.25">
      <c r="A167" s="20"/>
      <c r="B167" s="20"/>
      <c r="C167" s="20"/>
      <c r="D167" s="21"/>
      <c r="E167" s="22"/>
      <c r="F167" s="21"/>
      <c r="G167" s="22"/>
      <c r="H167" s="68"/>
      <c r="I167" s="68"/>
      <c r="J167" s="21"/>
      <c r="K167" s="21"/>
    </row>
    <row r="168" spans="1:11" s="23" customFormat="1" x14ac:dyDescent="0.25">
      <c r="A168" s="20"/>
      <c r="B168" s="20"/>
      <c r="C168" s="20"/>
      <c r="D168" s="21"/>
      <c r="E168" s="22"/>
      <c r="F168" s="21"/>
      <c r="G168" s="22"/>
      <c r="H168" s="68"/>
      <c r="I168" s="68"/>
      <c r="J168" s="21"/>
      <c r="K168" s="21"/>
    </row>
    <row r="169" spans="1:11" s="23" customFormat="1" x14ac:dyDescent="0.25">
      <c r="A169" s="20"/>
      <c r="B169" s="20"/>
      <c r="C169" s="20"/>
      <c r="D169" s="21"/>
      <c r="E169" s="22"/>
      <c r="F169" s="21"/>
      <c r="G169" s="22"/>
      <c r="H169" s="68"/>
      <c r="I169" s="68"/>
      <c r="J169" s="21"/>
      <c r="K169" s="21"/>
    </row>
    <row r="170" spans="1:11" s="23" customFormat="1" x14ac:dyDescent="0.25">
      <c r="A170" s="20"/>
      <c r="B170" s="20"/>
      <c r="C170" s="20"/>
      <c r="D170" s="21"/>
      <c r="E170" s="22"/>
      <c r="F170" s="21"/>
      <c r="G170" s="22"/>
      <c r="H170" s="68"/>
      <c r="I170" s="68"/>
      <c r="J170" s="21"/>
      <c r="K170" s="21"/>
    </row>
    <row r="171" spans="1:11" s="23" customFormat="1" x14ac:dyDescent="0.25">
      <c r="A171" s="20"/>
      <c r="B171" s="20"/>
      <c r="C171" s="20"/>
      <c r="D171" s="21"/>
      <c r="E171" s="22"/>
      <c r="F171" s="21"/>
      <c r="G171" s="22"/>
      <c r="H171" s="68"/>
      <c r="I171" s="68"/>
      <c r="J171" s="21"/>
      <c r="K171" s="21"/>
    </row>
    <row r="172" spans="1:11" s="23" customFormat="1" x14ac:dyDescent="0.25">
      <c r="A172" s="20"/>
      <c r="B172" s="20"/>
      <c r="C172" s="20"/>
      <c r="D172" s="21"/>
      <c r="E172" s="22"/>
      <c r="F172" s="21"/>
      <c r="G172" s="22"/>
      <c r="H172" s="68"/>
      <c r="I172" s="68"/>
      <c r="J172" s="21"/>
      <c r="K172" s="21"/>
    </row>
    <row r="173" spans="1:11" s="23" customFormat="1" x14ac:dyDescent="0.25">
      <c r="A173" s="20"/>
      <c r="B173" s="20"/>
      <c r="C173" s="20"/>
      <c r="D173" s="21"/>
      <c r="E173" s="22"/>
      <c r="F173" s="21"/>
      <c r="G173" s="22"/>
      <c r="H173" s="68"/>
      <c r="I173" s="68"/>
      <c r="J173" s="21"/>
      <c r="K173" s="21"/>
    </row>
    <row r="174" spans="1:11" s="23" customFormat="1" x14ac:dyDescent="0.25">
      <c r="A174" s="20"/>
      <c r="B174" s="20"/>
      <c r="C174" s="20"/>
      <c r="D174" s="21"/>
      <c r="E174" s="22"/>
      <c r="F174" s="21"/>
      <c r="G174" s="22"/>
      <c r="H174" s="68"/>
      <c r="I174" s="68"/>
      <c r="J174" s="21"/>
      <c r="K174" s="21"/>
    </row>
    <row r="175" spans="1:11" s="23" customFormat="1" x14ac:dyDescent="0.25">
      <c r="A175" s="20"/>
      <c r="B175" s="20"/>
      <c r="C175" s="20"/>
      <c r="D175" s="21"/>
      <c r="E175" s="22"/>
      <c r="F175" s="21"/>
      <c r="G175" s="22"/>
      <c r="H175" s="68"/>
      <c r="I175" s="68"/>
      <c r="J175" s="21"/>
      <c r="K175" s="21"/>
    </row>
    <row r="176" spans="1:11" s="23" customFormat="1" x14ac:dyDescent="0.25">
      <c r="A176" s="20"/>
      <c r="B176" s="20"/>
      <c r="C176" s="20"/>
      <c r="D176" s="21"/>
      <c r="E176" s="22"/>
      <c r="F176" s="21"/>
      <c r="G176" s="22"/>
      <c r="H176" s="68"/>
      <c r="I176" s="68"/>
      <c r="J176" s="21"/>
      <c r="K176" s="21"/>
    </row>
    <row r="177" spans="1:11" s="23" customFormat="1" x14ac:dyDescent="0.25">
      <c r="A177" s="20"/>
      <c r="B177" s="20"/>
      <c r="C177" s="20"/>
      <c r="D177" s="21"/>
      <c r="E177" s="22"/>
      <c r="F177" s="21"/>
      <c r="G177" s="22"/>
      <c r="H177" s="68"/>
      <c r="I177" s="68"/>
      <c r="J177" s="21"/>
      <c r="K177" s="21"/>
    </row>
    <row r="178" spans="1:11" s="23" customFormat="1" x14ac:dyDescent="0.25">
      <c r="A178" s="20"/>
      <c r="B178" s="20"/>
      <c r="C178" s="20"/>
      <c r="D178" s="21"/>
      <c r="E178" s="22"/>
      <c r="F178" s="21"/>
      <c r="G178" s="22"/>
      <c r="H178" s="68"/>
      <c r="I178" s="68"/>
      <c r="J178" s="21"/>
      <c r="K178" s="21"/>
    </row>
    <row r="179" spans="1:11" s="23" customFormat="1" x14ac:dyDescent="0.25">
      <c r="A179" s="20"/>
      <c r="B179" s="20"/>
      <c r="C179" s="20"/>
      <c r="D179" s="21"/>
      <c r="E179" s="22"/>
      <c r="F179" s="21"/>
      <c r="G179" s="22"/>
      <c r="H179" s="68"/>
      <c r="I179" s="68"/>
      <c r="J179" s="21"/>
      <c r="K179" s="21"/>
    </row>
    <row r="180" spans="1:11" s="23" customFormat="1" x14ac:dyDescent="0.25">
      <c r="A180" s="20"/>
      <c r="B180" s="20"/>
      <c r="C180" s="20"/>
      <c r="D180" s="21"/>
      <c r="E180" s="22"/>
      <c r="F180" s="21"/>
      <c r="G180" s="22"/>
      <c r="H180" s="68"/>
      <c r="I180" s="68"/>
      <c r="J180" s="21"/>
      <c r="K180" s="21"/>
    </row>
    <row r="181" spans="1:11" s="23" customFormat="1" x14ac:dyDescent="0.25">
      <c r="A181" s="20"/>
      <c r="B181" s="20"/>
      <c r="C181" s="20"/>
      <c r="D181" s="21"/>
      <c r="E181" s="22"/>
      <c r="F181" s="21"/>
      <c r="G181" s="22"/>
      <c r="H181" s="68"/>
      <c r="I181" s="68"/>
      <c r="J181" s="21"/>
      <c r="K181" s="21"/>
    </row>
    <row r="182" spans="1:11" s="23" customFormat="1" x14ac:dyDescent="0.25">
      <c r="A182" s="20"/>
      <c r="B182" s="20"/>
      <c r="C182" s="20"/>
      <c r="D182" s="21"/>
      <c r="E182" s="22"/>
      <c r="F182" s="21"/>
      <c r="G182" s="22"/>
      <c r="H182" s="68"/>
      <c r="I182" s="68"/>
      <c r="J182" s="21"/>
      <c r="K182" s="21"/>
    </row>
    <row r="183" spans="1:11" s="23" customFormat="1" x14ac:dyDescent="0.25">
      <c r="A183" s="20"/>
      <c r="B183" s="20"/>
      <c r="C183" s="20"/>
      <c r="D183" s="21"/>
      <c r="E183" s="22"/>
      <c r="F183" s="21"/>
      <c r="G183" s="22"/>
      <c r="H183" s="68"/>
      <c r="I183" s="68"/>
      <c r="J183" s="21"/>
      <c r="K183" s="21"/>
    </row>
    <row r="184" spans="1:11" s="23" customFormat="1" x14ac:dyDescent="0.25">
      <c r="A184" s="20"/>
      <c r="B184" s="20"/>
      <c r="C184" s="20"/>
      <c r="D184" s="21"/>
      <c r="E184" s="22"/>
      <c r="F184" s="21"/>
      <c r="G184" s="22"/>
      <c r="H184" s="68"/>
      <c r="I184" s="68"/>
      <c r="J184" s="21"/>
      <c r="K184" s="21"/>
    </row>
    <row r="185" spans="1:11" s="23" customFormat="1" x14ac:dyDescent="0.25">
      <c r="A185" s="20"/>
      <c r="B185" s="20"/>
      <c r="C185" s="20"/>
      <c r="D185" s="21"/>
      <c r="E185" s="22"/>
      <c r="F185" s="21"/>
      <c r="G185" s="22"/>
      <c r="H185" s="68"/>
      <c r="I185" s="68"/>
      <c r="J185" s="21"/>
      <c r="K185" s="21"/>
    </row>
    <row r="186" spans="1:11" s="23" customFormat="1" x14ac:dyDescent="0.25">
      <c r="A186" s="20"/>
      <c r="B186" s="20"/>
      <c r="C186" s="20"/>
      <c r="D186" s="21"/>
      <c r="E186" s="22"/>
      <c r="F186" s="21"/>
      <c r="G186" s="22"/>
      <c r="H186" s="68"/>
      <c r="I186" s="68"/>
      <c r="J186" s="21"/>
      <c r="K186" s="21"/>
    </row>
    <row r="187" spans="1:11" s="23" customFormat="1" x14ac:dyDescent="0.25">
      <c r="A187" s="20"/>
      <c r="B187" s="20"/>
      <c r="C187" s="20"/>
      <c r="D187" s="21"/>
      <c r="E187" s="22"/>
      <c r="F187" s="21"/>
      <c r="G187" s="22"/>
      <c r="H187" s="68"/>
      <c r="I187" s="68"/>
      <c r="J187" s="21"/>
      <c r="K187" s="21"/>
    </row>
    <row r="188" spans="1:11" s="23" customFormat="1" x14ac:dyDescent="0.25">
      <c r="A188" s="20"/>
      <c r="B188" s="20"/>
      <c r="C188" s="20"/>
      <c r="D188" s="21"/>
      <c r="E188" s="22"/>
      <c r="F188" s="21"/>
      <c r="G188" s="22"/>
      <c r="H188" s="68"/>
      <c r="I188" s="68"/>
      <c r="J188" s="21"/>
      <c r="K188" s="21"/>
    </row>
    <row r="189" spans="1:11" s="23" customFormat="1" x14ac:dyDescent="0.25">
      <c r="A189" s="20"/>
      <c r="B189" s="20"/>
      <c r="C189" s="20"/>
      <c r="D189" s="21"/>
      <c r="E189" s="22"/>
      <c r="F189" s="21"/>
      <c r="G189" s="22"/>
      <c r="H189" s="68"/>
      <c r="I189" s="68"/>
      <c r="J189" s="21"/>
      <c r="K189" s="21"/>
    </row>
    <row r="190" spans="1:11" s="23" customFormat="1" x14ac:dyDescent="0.25">
      <c r="A190" s="20"/>
      <c r="B190" s="20"/>
      <c r="C190" s="20"/>
      <c r="D190" s="21"/>
      <c r="E190" s="22"/>
      <c r="F190" s="21"/>
      <c r="G190" s="22"/>
      <c r="H190" s="68"/>
      <c r="I190" s="68"/>
      <c r="J190" s="21"/>
      <c r="K190" s="21"/>
    </row>
    <row r="191" spans="1:11" s="23" customFormat="1" x14ac:dyDescent="0.25">
      <c r="A191" s="20"/>
      <c r="B191" s="20"/>
      <c r="C191" s="20"/>
      <c r="D191" s="21"/>
      <c r="E191" s="22"/>
      <c r="F191" s="21"/>
      <c r="G191" s="22"/>
      <c r="H191" s="68"/>
      <c r="I191" s="68"/>
      <c r="J191" s="21"/>
      <c r="K191" s="21"/>
    </row>
    <row r="192" spans="1:11" s="23" customFormat="1" x14ac:dyDescent="0.25">
      <c r="A192" s="20"/>
      <c r="B192" s="20"/>
      <c r="C192" s="20"/>
      <c r="D192" s="21"/>
      <c r="E192" s="22"/>
      <c r="F192" s="21"/>
      <c r="G192" s="22"/>
      <c r="H192" s="68"/>
      <c r="I192" s="68"/>
      <c r="J192" s="21"/>
      <c r="K192" s="21"/>
    </row>
    <row r="193" spans="1:11" s="23" customFormat="1" x14ac:dyDescent="0.25">
      <c r="A193" s="20"/>
      <c r="B193" s="20"/>
      <c r="C193" s="20"/>
      <c r="D193" s="21"/>
      <c r="E193" s="22"/>
      <c r="F193" s="21"/>
      <c r="G193" s="22"/>
      <c r="H193" s="68"/>
      <c r="I193" s="68"/>
      <c r="J193" s="21"/>
      <c r="K193" s="21"/>
    </row>
    <row r="194" spans="1:11" s="23" customFormat="1" x14ac:dyDescent="0.25">
      <c r="A194" s="20"/>
      <c r="B194" s="20"/>
      <c r="C194" s="20"/>
      <c r="D194" s="21"/>
      <c r="E194" s="22"/>
      <c r="F194" s="21"/>
      <c r="G194" s="22"/>
      <c r="H194" s="68"/>
      <c r="I194" s="68"/>
      <c r="J194" s="21"/>
      <c r="K194" s="21"/>
    </row>
    <row r="195" spans="1:11" s="23" customFormat="1" x14ac:dyDescent="0.25">
      <c r="A195" s="20"/>
      <c r="B195" s="20"/>
      <c r="C195" s="20"/>
      <c r="D195" s="21"/>
      <c r="E195" s="22"/>
      <c r="F195" s="21"/>
      <c r="G195" s="22"/>
      <c r="H195" s="68"/>
      <c r="I195" s="68"/>
      <c r="J195" s="21"/>
      <c r="K195" s="21"/>
    </row>
    <row r="196" spans="1:11" s="23" customFormat="1" x14ac:dyDescent="0.25">
      <c r="A196" s="20"/>
      <c r="B196" s="20"/>
      <c r="C196" s="20"/>
      <c r="D196" s="21"/>
      <c r="E196" s="22"/>
      <c r="F196" s="21"/>
      <c r="G196" s="22"/>
      <c r="H196" s="68"/>
      <c r="I196" s="68"/>
      <c r="J196" s="21"/>
      <c r="K196" s="21"/>
    </row>
    <row r="197" spans="1:11" s="23" customFormat="1" x14ac:dyDescent="0.25">
      <c r="A197" s="20"/>
      <c r="B197" s="20"/>
      <c r="C197" s="20"/>
      <c r="D197" s="21"/>
      <c r="E197" s="22"/>
      <c r="F197" s="21"/>
      <c r="G197" s="22"/>
      <c r="H197" s="68"/>
      <c r="I197" s="68"/>
      <c r="J197" s="21"/>
      <c r="K197" s="21"/>
    </row>
    <row r="198" spans="1:11" s="23" customFormat="1" x14ac:dyDescent="0.25">
      <c r="A198" s="20"/>
      <c r="B198" s="20"/>
      <c r="C198" s="20"/>
      <c r="D198" s="21"/>
      <c r="E198" s="22"/>
      <c r="F198" s="21"/>
      <c r="G198" s="22"/>
      <c r="H198" s="68"/>
      <c r="I198" s="68"/>
      <c r="J198" s="21"/>
      <c r="K198" s="21"/>
    </row>
    <row r="199" spans="1:11" s="23" customFormat="1" x14ac:dyDescent="0.25">
      <c r="A199" s="20"/>
      <c r="B199" s="20"/>
      <c r="C199" s="20"/>
      <c r="D199" s="21"/>
      <c r="E199" s="22"/>
      <c r="F199" s="21"/>
      <c r="G199" s="22"/>
      <c r="H199" s="68"/>
      <c r="I199" s="68"/>
      <c r="J199" s="21"/>
      <c r="K199" s="21"/>
    </row>
    <row r="200" spans="1:11" s="23" customFormat="1" x14ac:dyDescent="0.25">
      <c r="A200" s="20"/>
      <c r="B200" s="20"/>
      <c r="C200" s="20"/>
      <c r="D200" s="21"/>
      <c r="E200" s="22"/>
      <c r="F200" s="21"/>
      <c r="G200" s="22"/>
      <c r="H200" s="68"/>
      <c r="I200" s="68"/>
      <c r="J200" s="21"/>
      <c r="K200" s="21"/>
    </row>
    <row r="201" spans="1:11" s="23" customFormat="1" x14ac:dyDescent="0.25">
      <c r="A201" s="20"/>
      <c r="B201" s="20"/>
      <c r="C201" s="20"/>
      <c r="D201" s="21"/>
      <c r="E201" s="22"/>
      <c r="F201" s="21"/>
      <c r="G201" s="22"/>
      <c r="H201" s="68"/>
      <c r="I201" s="68"/>
      <c r="J201" s="21"/>
      <c r="K201" s="21"/>
    </row>
    <row r="202" spans="1:11" s="23" customFormat="1" x14ac:dyDescent="0.25">
      <c r="A202" s="20"/>
      <c r="B202" s="20"/>
      <c r="C202" s="20"/>
      <c r="D202" s="21"/>
      <c r="E202" s="22"/>
      <c r="F202" s="21"/>
      <c r="G202" s="22"/>
      <c r="H202" s="68"/>
      <c r="I202" s="68"/>
      <c r="J202" s="21"/>
      <c r="K202" s="21"/>
    </row>
    <row r="203" spans="1:11" s="23" customFormat="1" x14ac:dyDescent="0.25">
      <c r="A203" s="20"/>
      <c r="B203" s="20"/>
      <c r="C203" s="20"/>
      <c r="D203" s="21"/>
      <c r="E203" s="22"/>
      <c r="F203" s="21"/>
      <c r="G203" s="22"/>
      <c r="H203" s="68"/>
      <c r="I203" s="68"/>
      <c r="J203" s="21"/>
      <c r="K203" s="21"/>
    </row>
    <row r="204" spans="1:11" s="23" customFormat="1" x14ac:dyDescent="0.25">
      <c r="A204" s="20"/>
      <c r="B204" s="20"/>
      <c r="C204" s="20"/>
      <c r="D204" s="21"/>
      <c r="E204" s="22"/>
      <c r="F204" s="21"/>
      <c r="G204" s="22"/>
      <c r="H204" s="68"/>
      <c r="I204" s="68"/>
      <c r="J204" s="21"/>
      <c r="K204" s="21"/>
    </row>
    <row r="205" spans="1:11" s="23" customFormat="1" x14ac:dyDescent="0.25">
      <c r="A205" s="20"/>
      <c r="B205" s="20"/>
      <c r="C205" s="20"/>
      <c r="D205" s="21"/>
      <c r="E205" s="22"/>
      <c r="F205" s="21"/>
      <c r="G205" s="22"/>
      <c r="H205" s="68"/>
      <c r="I205" s="68"/>
      <c r="J205" s="21"/>
      <c r="K205" s="21"/>
    </row>
    <row r="206" spans="1:11" s="23" customFormat="1" x14ac:dyDescent="0.25">
      <c r="A206" s="20"/>
      <c r="B206" s="20"/>
      <c r="C206" s="20"/>
      <c r="D206" s="21"/>
      <c r="E206" s="22"/>
      <c r="F206" s="21"/>
      <c r="G206" s="22"/>
      <c r="H206" s="68"/>
      <c r="I206" s="68"/>
      <c r="J206" s="21"/>
      <c r="K206" s="21"/>
    </row>
    <row r="207" spans="1:11" s="23" customFormat="1" x14ac:dyDescent="0.25">
      <c r="A207" s="20"/>
      <c r="B207" s="20"/>
      <c r="C207" s="20"/>
      <c r="D207" s="21"/>
      <c r="E207" s="22"/>
      <c r="F207" s="21"/>
      <c r="G207" s="22"/>
      <c r="H207" s="68"/>
      <c r="I207" s="68"/>
      <c r="J207" s="21"/>
      <c r="K207" s="21"/>
    </row>
    <row r="208" spans="1:11" s="23" customFormat="1" x14ac:dyDescent="0.25">
      <c r="A208" s="20"/>
      <c r="B208" s="20"/>
      <c r="C208" s="20"/>
      <c r="D208" s="21"/>
      <c r="E208" s="22"/>
      <c r="F208" s="21"/>
      <c r="G208" s="22"/>
      <c r="H208" s="68"/>
      <c r="I208" s="68"/>
      <c r="J208" s="21"/>
      <c r="K208" s="21"/>
    </row>
  </sheetData>
  <phoneticPr fontId="13" type="noConversion"/>
  <dataValidations count="2">
    <dataValidation type="textLength" operator="equal" allowBlank="1" showInputMessage="1" showErrorMessage="1" sqref="K1:K1048576" xr:uid="{B0A0BB1A-0D2D-44C7-9DD8-CF32E3D3CCB3}">
      <formula1>21</formula1>
    </dataValidation>
    <dataValidation type="textLength" operator="equal" allowBlank="1" showInputMessage="1" showErrorMessage="1" sqref="D1:D1048576" xr:uid="{12BC2C1B-ACD1-4EA2-92B4-2A853E6B89E2}">
      <formula1>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B45B06-2543-4971-8ACD-50F6BB49C1B2}">
          <x14:formula1>
            <xm:f>Bankas!$A:$A</xm:f>
          </x14:formula1>
          <xm:sqref>J1:J1048576</xm:sqref>
        </x14:dataValidation>
        <x14:dataValidation type="list" allowBlank="1" showInputMessage="1" showErrorMessage="1" xr:uid="{8E513B26-2E5B-4B45-B3F2-FC51CA6359D9}">
          <x14:formula1>
            <xm:f>'Aizpildīšanas skaidrojumi'!$T$1:$T$2</xm:f>
          </x14:formula1>
          <xm:sqref>F1:F1048576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D374-3E1B-4001-A7C9-168F4191BFC2}">
  <dimension ref="A1:D1681"/>
  <sheetViews>
    <sheetView workbookViewId="0">
      <selection activeCell="F26" sqref="F26"/>
    </sheetView>
  </sheetViews>
  <sheetFormatPr defaultColWidth="9.1796875" defaultRowHeight="12.5" x14ac:dyDescent="0.25"/>
  <cols>
    <col min="1" max="1" width="80.81640625" style="7" customWidth="1"/>
    <col min="2" max="2" width="16.1796875" style="7" customWidth="1"/>
    <col min="3" max="3" width="13.54296875" style="7" customWidth="1"/>
    <col min="4" max="4" width="6.1796875" style="7" customWidth="1"/>
    <col min="5" max="16384" width="9.1796875" style="7"/>
  </cols>
  <sheetData>
    <row r="1" spans="1:4" ht="13" x14ac:dyDescent="0.3">
      <c r="A1" s="9" t="s">
        <v>292</v>
      </c>
      <c r="B1" s="9" t="s">
        <v>283</v>
      </c>
      <c r="C1" s="9" t="s">
        <v>293</v>
      </c>
      <c r="D1" s="54" t="s">
        <v>268</v>
      </c>
    </row>
    <row r="2" spans="1:4" x14ac:dyDescent="0.25">
      <c r="A2" s="62" t="s">
        <v>295</v>
      </c>
      <c r="B2" s="62" t="s">
        <v>294</v>
      </c>
      <c r="C2" s="62" t="s">
        <v>296</v>
      </c>
      <c r="D2" s="63" t="s">
        <v>297</v>
      </c>
    </row>
    <row r="3" spans="1:4" x14ac:dyDescent="0.25">
      <c r="A3" s="62" t="s">
        <v>299</v>
      </c>
      <c r="B3" s="62" t="s">
        <v>298</v>
      </c>
      <c r="C3" s="62" t="s">
        <v>296</v>
      </c>
      <c r="D3" s="63" t="s">
        <v>297</v>
      </c>
    </row>
    <row r="4" spans="1:4" x14ac:dyDescent="0.25">
      <c r="A4" s="62" t="s">
        <v>301</v>
      </c>
      <c r="B4" s="62" t="s">
        <v>300</v>
      </c>
      <c r="C4" s="62" t="s">
        <v>296</v>
      </c>
      <c r="D4" s="63" t="s">
        <v>297</v>
      </c>
    </row>
    <row r="5" spans="1:4" x14ac:dyDescent="0.25">
      <c r="A5" s="62" t="s">
        <v>303</v>
      </c>
      <c r="B5" s="62" t="s">
        <v>302</v>
      </c>
      <c r="C5" s="62" t="s">
        <v>296</v>
      </c>
      <c r="D5" s="63" t="s">
        <v>297</v>
      </c>
    </row>
    <row r="6" spans="1:4" x14ac:dyDescent="0.25">
      <c r="A6" s="62" t="s">
        <v>305</v>
      </c>
      <c r="B6" s="62" t="s">
        <v>304</v>
      </c>
      <c r="C6" s="62" t="s">
        <v>296</v>
      </c>
      <c r="D6" s="63" t="s">
        <v>297</v>
      </c>
    </row>
    <row r="7" spans="1:4" x14ac:dyDescent="0.25">
      <c r="A7" s="62" t="s">
        <v>307</v>
      </c>
      <c r="B7" s="62" t="s">
        <v>306</v>
      </c>
      <c r="C7" s="62" t="s">
        <v>296</v>
      </c>
      <c r="D7" s="63" t="s">
        <v>297</v>
      </c>
    </row>
    <row r="8" spans="1:4" x14ac:dyDescent="0.25">
      <c r="A8" s="62" t="s">
        <v>307</v>
      </c>
      <c r="B8" s="62" t="s">
        <v>308</v>
      </c>
      <c r="C8" s="62" t="s">
        <v>296</v>
      </c>
      <c r="D8" s="63" t="s">
        <v>297</v>
      </c>
    </row>
    <row r="9" spans="1:4" x14ac:dyDescent="0.25">
      <c r="A9" s="62" t="s">
        <v>310</v>
      </c>
      <c r="B9" s="62" t="s">
        <v>309</v>
      </c>
      <c r="C9" s="62" t="s">
        <v>296</v>
      </c>
      <c r="D9" s="63" t="s">
        <v>297</v>
      </c>
    </row>
    <row r="10" spans="1:4" x14ac:dyDescent="0.25">
      <c r="A10" s="62" t="s">
        <v>312</v>
      </c>
      <c r="B10" s="62" t="s">
        <v>311</v>
      </c>
      <c r="C10" s="62" t="s">
        <v>296</v>
      </c>
      <c r="D10" s="63" t="s">
        <v>297</v>
      </c>
    </row>
    <row r="11" spans="1:4" x14ac:dyDescent="0.25">
      <c r="A11" s="62" t="s">
        <v>314</v>
      </c>
      <c r="B11" s="62" t="s">
        <v>313</v>
      </c>
      <c r="C11" s="62" t="s">
        <v>296</v>
      </c>
      <c r="D11" s="63" t="s">
        <v>297</v>
      </c>
    </row>
    <row r="12" spans="1:4" x14ac:dyDescent="0.25">
      <c r="A12" s="62" t="s">
        <v>316</v>
      </c>
      <c r="B12" s="62" t="s">
        <v>315</v>
      </c>
      <c r="C12" s="62" t="s">
        <v>296</v>
      </c>
      <c r="D12" s="63" t="s">
        <v>297</v>
      </c>
    </row>
    <row r="13" spans="1:4" x14ac:dyDescent="0.25">
      <c r="A13" s="62" t="s">
        <v>318</v>
      </c>
      <c r="B13" s="62" t="s">
        <v>317</v>
      </c>
      <c r="C13" s="62" t="s">
        <v>296</v>
      </c>
      <c r="D13" s="63" t="s">
        <v>297</v>
      </c>
    </row>
    <row r="14" spans="1:4" x14ac:dyDescent="0.25">
      <c r="A14" s="62" t="s">
        <v>318</v>
      </c>
      <c r="B14" s="62" t="s">
        <v>319</v>
      </c>
      <c r="C14" s="62" t="s">
        <v>296</v>
      </c>
      <c r="D14" s="63" t="s">
        <v>297</v>
      </c>
    </row>
    <row r="15" spans="1:4" x14ac:dyDescent="0.25">
      <c r="A15" s="62" t="s">
        <v>321</v>
      </c>
      <c r="B15" s="62" t="s">
        <v>320</v>
      </c>
      <c r="C15" s="62" t="s">
        <v>296</v>
      </c>
      <c r="D15" s="63" t="s">
        <v>297</v>
      </c>
    </row>
    <row r="16" spans="1:4" x14ac:dyDescent="0.25">
      <c r="A16" s="62" t="s">
        <v>323</v>
      </c>
      <c r="B16" s="62" t="s">
        <v>322</v>
      </c>
      <c r="C16" s="62" t="s">
        <v>296</v>
      </c>
      <c r="D16" s="63" t="s">
        <v>297</v>
      </c>
    </row>
    <row r="17" spans="1:4" x14ac:dyDescent="0.25">
      <c r="A17" s="62" t="s">
        <v>325</v>
      </c>
      <c r="B17" s="62" t="s">
        <v>324</v>
      </c>
      <c r="C17" s="62" t="s">
        <v>296</v>
      </c>
      <c r="D17" s="63" t="s">
        <v>297</v>
      </c>
    </row>
    <row r="18" spans="1:4" x14ac:dyDescent="0.25">
      <c r="A18" s="62" t="s">
        <v>327</v>
      </c>
      <c r="B18" s="62" t="s">
        <v>326</v>
      </c>
      <c r="C18" s="62" t="s">
        <v>296</v>
      </c>
      <c r="D18" s="63" t="s">
        <v>297</v>
      </c>
    </row>
    <row r="19" spans="1:4" x14ac:dyDescent="0.25">
      <c r="A19" s="62" t="s">
        <v>329</v>
      </c>
      <c r="B19" s="62" t="s">
        <v>328</v>
      </c>
      <c r="C19" s="62" t="s">
        <v>296</v>
      </c>
      <c r="D19" s="63" t="s">
        <v>297</v>
      </c>
    </row>
    <row r="20" spans="1:4" x14ac:dyDescent="0.25">
      <c r="A20" s="62" t="s">
        <v>331</v>
      </c>
      <c r="B20" s="62" t="s">
        <v>330</v>
      </c>
      <c r="C20" s="62" t="s">
        <v>296</v>
      </c>
      <c r="D20" s="63" t="s">
        <v>297</v>
      </c>
    </row>
    <row r="21" spans="1:4" x14ac:dyDescent="0.25">
      <c r="A21" s="62" t="s">
        <v>333</v>
      </c>
      <c r="B21" s="62" t="s">
        <v>332</v>
      </c>
      <c r="C21" s="62" t="s">
        <v>296</v>
      </c>
      <c r="D21" s="63" t="s">
        <v>297</v>
      </c>
    </row>
    <row r="22" spans="1:4" x14ac:dyDescent="0.25">
      <c r="A22" s="62" t="s">
        <v>335</v>
      </c>
      <c r="B22" s="62" t="s">
        <v>334</v>
      </c>
      <c r="C22" s="62" t="s">
        <v>296</v>
      </c>
      <c r="D22" s="63" t="s">
        <v>297</v>
      </c>
    </row>
    <row r="23" spans="1:4" x14ac:dyDescent="0.25">
      <c r="A23" s="62" t="s">
        <v>337</v>
      </c>
      <c r="B23" s="62" t="s">
        <v>336</v>
      </c>
      <c r="C23" s="62" t="s">
        <v>296</v>
      </c>
      <c r="D23" s="63" t="s">
        <v>297</v>
      </c>
    </row>
    <row r="24" spans="1:4" x14ac:dyDescent="0.25">
      <c r="A24" s="62" t="s">
        <v>339</v>
      </c>
      <c r="B24" s="62" t="s">
        <v>338</v>
      </c>
      <c r="C24" s="62" t="s">
        <v>296</v>
      </c>
      <c r="D24" s="63" t="s">
        <v>297</v>
      </c>
    </row>
    <row r="25" spans="1:4" x14ac:dyDescent="0.25">
      <c r="A25" s="62" t="s">
        <v>341</v>
      </c>
      <c r="B25" s="62" t="s">
        <v>340</v>
      </c>
      <c r="C25" s="62" t="s">
        <v>296</v>
      </c>
      <c r="D25" s="63" t="s">
        <v>297</v>
      </c>
    </row>
    <row r="26" spans="1:4" x14ac:dyDescent="0.25">
      <c r="A26" s="62" t="s">
        <v>343</v>
      </c>
      <c r="B26" s="62" t="s">
        <v>342</v>
      </c>
      <c r="C26" s="62" t="s">
        <v>296</v>
      </c>
      <c r="D26" s="63" t="s">
        <v>297</v>
      </c>
    </row>
    <row r="27" spans="1:4" x14ac:dyDescent="0.25">
      <c r="A27" s="62" t="s">
        <v>345</v>
      </c>
      <c r="B27" s="62" t="s">
        <v>344</v>
      </c>
      <c r="C27" s="62" t="s">
        <v>296</v>
      </c>
      <c r="D27" s="63" t="s">
        <v>297</v>
      </c>
    </row>
    <row r="28" spans="1:4" x14ac:dyDescent="0.25">
      <c r="A28" s="62" t="s">
        <v>347</v>
      </c>
      <c r="B28" s="62" t="s">
        <v>346</v>
      </c>
      <c r="C28" s="62" t="s">
        <v>296</v>
      </c>
      <c r="D28" s="63" t="s">
        <v>297</v>
      </c>
    </row>
    <row r="29" spans="1:4" x14ac:dyDescent="0.25">
      <c r="A29" s="62" t="s">
        <v>349</v>
      </c>
      <c r="B29" s="62" t="s">
        <v>348</v>
      </c>
      <c r="C29" s="62" t="s">
        <v>296</v>
      </c>
      <c r="D29" s="63" t="s">
        <v>297</v>
      </c>
    </row>
    <row r="30" spans="1:4" x14ac:dyDescent="0.25">
      <c r="A30" s="62" t="s">
        <v>349</v>
      </c>
      <c r="B30" s="62" t="s">
        <v>350</v>
      </c>
      <c r="C30" s="62" t="s">
        <v>296</v>
      </c>
      <c r="D30" s="63" t="s">
        <v>297</v>
      </c>
    </row>
    <row r="31" spans="1:4" x14ac:dyDescent="0.25">
      <c r="A31" s="62" t="s">
        <v>349</v>
      </c>
      <c r="B31" s="62" t="s">
        <v>351</v>
      </c>
      <c r="C31" s="62" t="s">
        <v>296</v>
      </c>
      <c r="D31" s="63" t="s">
        <v>297</v>
      </c>
    </row>
    <row r="32" spans="1:4" x14ac:dyDescent="0.25">
      <c r="A32" s="62" t="s">
        <v>353</v>
      </c>
      <c r="B32" s="62" t="s">
        <v>352</v>
      </c>
      <c r="C32" s="62" t="s">
        <v>296</v>
      </c>
      <c r="D32" s="63" t="s">
        <v>297</v>
      </c>
    </row>
    <row r="33" spans="1:4" x14ac:dyDescent="0.25">
      <c r="A33" s="62" t="s">
        <v>355</v>
      </c>
      <c r="B33" s="62" t="s">
        <v>354</v>
      </c>
      <c r="C33" s="62" t="s">
        <v>296</v>
      </c>
      <c r="D33" s="63" t="s">
        <v>297</v>
      </c>
    </row>
    <row r="34" spans="1:4" x14ac:dyDescent="0.25">
      <c r="A34" s="62" t="s">
        <v>357</v>
      </c>
      <c r="B34" s="62" t="s">
        <v>356</v>
      </c>
      <c r="C34" s="62" t="s">
        <v>296</v>
      </c>
      <c r="D34" s="63" t="s">
        <v>297</v>
      </c>
    </row>
    <row r="35" spans="1:4" x14ac:dyDescent="0.25">
      <c r="A35" s="62" t="s">
        <v>359</v>
      </c>
      <c r="B35" s="62" t="s">
        <v>358</v>
      </c>
      <c r="C35" s="62" t="s">
        <v>296</v>
      </c>
      <c r="D35" s="63" t="s">
        <v>297</v>
      </c>
    </row>
    <row r="36" spans="1:4" x14ac:dyDescent="0.25">
      <c r="A36" s="62" t="s">
        <v>361</v>
      </c>
      <c r="B36" s="62" t="s">
        <v>360</v>
      </c>
      <c r="C36" s="62" t="s">
        <v>296</v>
      </c>
      <c r="D36" s="63" t="s">
        <v>297</v>
      </c>
    </row>
    <row r="37" spans="1:4" x14ac:dyDescent="0.25">
      <c r="A37" s="62" t="s">
        <v>363</v>
      </c>
      <c r="B37" s="62" t="s">
        <v>362</v>
      </c>
      <c r="C37" s="62" t="s">
        <v>296</v>
      </c>
      <c r="D37" s="63" t="s">
        <v>297</v>
      </c>
    </row>
    <row r="38" spans="1:4" x14ac:dyDescent="0.25">
      <c r="A38" s="62" t="s">
        <v>365</v>
      </c>
      <c r="B38" s="62" t="s">
        <v>364</v>
      </c>
      <c r="C38" s="62" t="s">
        <v>296</v>
      </c>
      <c r="D38" s="63" t="s">
        <v>297</v>
      </c>
    </row>
    <row r="39" spans="1:4" x14ac:dyDescent="0.25">
      <c r="A39" s="62" t="s">
        <v>367</v>
      </c>
      <c r="B39" s="62" t="s">
        <v>366</v>
      </c>
      <c r="C39" s="62" t="s">
        <v>296</v>
      </c>
      <c r="D39" s="63" t="s">
        <v>297</v>
      </c>
    </row>
    <row r="40" spans="1:4" x14ac:dyDescent="0.25">
      <c r="A40" s="62" t="s">
        <v>369</v>
      </c>
      <c r="B40" s="62" t="s">
        <v>368</v>
      </c>
      <c r="C40" s="62" t="s">
        <v>296</v>
      </c>
      <c r="D40" s="63" t="s">
        <v>297</v>
      </c>
    </row>
    <row r="41" spans="1:4" x14ac:dyDescent="0.25">
      <c r="A41" s="62" t="s">
        <v>371</v>
      </c>
      <c r="B41" s="62" t="s">
        <v>370</v>
      </c>
      <c r="C41" s="62" t="s">
        <v>296</v>
      </c>
      <c r="D41" s="63" t="s">
        <v>297</v>
      </c>
    </row>
    <row r="42" spans="1:4" x14ac:dyDescent="0.25">
      <c r="A42" s="62" t="s">
        <v>373</v>
      </c>
      <c r="B42" s="62" t="s">
        <v>372</v>
      </c>
      <c r="C42" s="62" t="s">
        <v>296</v>
      </c>
      <c r="D42" s="63" t="s">
        <v>297</v>
      </c>
    </row>
    <row r="43" spans="1:4" x14ac:dyDescent="0.25">
      <c r="A43" s="62" t="s">
        <v>375</v>
      </c>
      <c r="B43" s="62" t="s">
        <v>374</v>
      </c>
      <c r="C43" s="62" t="s">
        <v>296</v>
      </c>
      <c r="D43" s="63" t="s">
        <v>297</v>
      </c>
    </row>
    <row r="44" spans="1:4" x14ac:dyDescent="0.25">
      <c r="A44" s="62" t="s">
        <v>377</v>
      </c>
      <c r="B44" s="62" t="s">
        <v>376</v>
      </c>
      <c r="C44" s="62" t="s">
        <v>296</v>
      </c>
      <c r="D44" s="63" t="s">
        <v>297</v>
      </c>
    </row>
    <row r="45" spans="1:4" x14ac:dyDescent="0.25">
      <c r="A45" s="62" t="s">
        <v>379</v>
      </c>
      <c r="B45" s="62" t="s">
        <v>378</v>
      </c>
      <c r="C45" s="62" t="s">
        <v>296</v>
      </c>
      <c r="D45" s="63" t="s">
        <v>297</v>
      </c>
    </row>
    <row r="46" spans="1:4" x14ac:dyDescent="0.25">
      <c r="A46" s="62" t="s">
        <v>381</v>
      </c>
      <c r="B46" s="62" t="s">
        <v>380</v>
      </c>
      <c r="C46" s="62" t="s">
        <v>296</v>
      </c>
      <c r="D46" s="63" t="s">
        <v>297</v>
      </c>
    </row>
    <row r="47" spans="1:4" x14ac:dyDescent="0.25">
      <c r="A47" s="62" t="s">
        <v>383</v>
      </c>
      <c r="B47" s="62" t="s">
        <v>382</v>
      </c>
      <c r="C47" s="62" t="s">
        <v>296</v>
      </c>
      <c r="D47" s="63" t="s">
        <v>297</v>
      </c>
    </row>
    <row r="48" spans="1:4" x14ac:dyDescent="0.25">
      <c r="A48" s="62" t="s">
        <v>385</v>
      </c>
      <c r="B48" s="62" t="s">
        <v>384</v>
      </c>
      <c r="C48" s="62" t="s">
        <v>296</v>
      </c>
      <c r="D48" s="63" t="s">
        <v>297</v>
      </c>
    </row>
    <row r="49" spans="1:4" x14ac:dyDescent="0.25">
      <c r="A49" s="62" t="s">
        <v>387</v>
      </c>
      <c r="B49" s="62" t="s">
        <v>386</v>
      </c>
      <c r="C49" s="62" t="s">
        <v>296</v>
      </c>
      <c r="D49" s="63" t="s">
        <v>297</v>
      </c>
    </row>
    <row r="50" spans="1:4" x14ac:dyDescent="0.25">
      <c r="A50" s="62" t="s">
        <v>389</v>
      </c>
      <c r="B50" s="62" t="s">
        <v>388</v>
      </c>
      <c r="C50" s="62" t="s">
        <v>296</v>
      </c>
      <c r="D50" s="63" t="s">
        <v>297</v>
      </c>
    </row>
    <row r="51" spans="1:4" x14ac:dyDescent="0.25">
      <c r="A51" s="62" t="s">
        <v>391</v>
      </c>
      <c r="B51" s="62" t="s">
        <v>390</v>
      </c>
      <c r="C51" s="62" t="s">
        <v>296</v>
      </c>
      <c r="D51" s="63" t="s">
        <v>297</v>
      </c>
    </row>
    <row r="52" spans="1:4" x14ac:dyDescent="0.25">
      <c r="A52" s="62" t="s">
        <v>393</v>
      </c>
      <c r="B52" s="62" t="s">
        <v>392</v>
      </c>
      <c r="C52" s="62" t="s">
        <v>296</v>
      </c>
      <c r="D52" s="63" t="s">
        <v>297</v>
      </c>
    </row>
    <row r="53" spans="1:4" x14ac:dyDescent="0.25">
      <c r="A53" s="62" t="s">
        <v>395</v>
      </c>
      <c r="B53" s="62" t="s">
        <v>394</v>
      </c>
      <c r="C53" s="62" t="s">
        <v>296</v>
      </c>
      <c r="D53" s="63" t="s">
        <v>297</v>
      </c>
    </row>
    <row r="54" spans="1:4" x14ac:dyDescent="0.25">
      <c r="A54" s="62" t="s">
        <v>397</v>
      </c>
      <c r="B54" s="62" t="s">
        <v>396</v>
      </c>
      <c r="C54" s="62" t="s">
        <v>296</v>
      </c>
      <c r="D54" s="63" t="s">
        <v>297</v>
      </c>
    </row>
    <row r="55" spans="1:4" x14ac:dyDescent="0.25">
      <c r="A55" s="62" t="s">
        <v>399</v>
      </c>
      <c r="B55" s="62" t="s">
        <v>398</v>
      </c>
      <c r="C55" s="62" t="s">
        <v>296</v>
      </c>
      <c r="D55" s="63" t="s">
        <v>297</v>
      </c>
    </row>
    <row r="56" spans="1:4" x14ac:dyDescent="0.25">
      <c r="A56" s="62" t="s">
        <v>401</v>
      </c>
      <c r="B56" s="62" t="s">
        <v>400</v>
      </c>
      <c r="C56" s="62" t="s">
        <v>296</v>
      </c>
      <c r="D56" s="63" t="s">
        <v>297</v>
      </c>
    </row>
    <row r="57" spans="1:4" x14ac:dyDescent="0.25">
      <c r="A57" s="62" t="s">
        <v>403</v>
      </c>
      <c r="B57" s="62" t="s">
        <v>402</v>
      </c>
      <c r="C57" s="62" t="s">
        <v>296</v>
      </c>
      <c r="D57" s="63" t="s">
        <v>297</v>
      </c>
    </row>
    <row r="58" spans="1:4" x14ac:dyDescent="0.25">
      <c r="A58" s="62" t="s">
        <v>405</v>
      </c>
      <c r="B58" s="62" t="s">
        <v>404</v>
      </c>
      <c r="C58" s="62" t="s">
        <v>296</v>
      </c>
      <c r="D58" s="63" t="s">
        <v>297</v>
      </c>
    </row>
    <row r="59" spans="1:4" x14ac:dyDescent="0.25">
      <c r="A59" s="62" t="s">
        <v>407</v>
      </c>
      <c r="B59" s="62" t="s">
        <v>406</v>
      </c>
      <c r="C59" s="62" t="s">
        <v>296</v>
      </c>
      <c r="D59" s="63" t="s">
        <v>297</v>
      </c>
    </row>
    <row r="60" spans="1:4" x14ac:dyDescent="0.25">
      <c r="A60" s="62" t="s">
        <v>409</v>
      </c>
      <c r="B60" s="62" t="s">
        <v>408</v>
      </c>
      <c r="C60" s="62" t="s">
        <v>296</v>
      </c>
      <c r="D60" s="63" t="s">
        <v>297</v>
      </c>
    </row>
    <row r="61" spans="1:4" x14ac:dyDescent="0.25">
      <c r="A61" s="62" t="s">
        <v>411</v>
      </c>
      <c r="B61" s="62" t="s">
        <v>410</v>
      </c>
      <c r="C61" s="62" t="s">
        <v>296</v>
      </c>
      <c r="D61" s="63" t="s">
        <v>297</v>
      </c>
    </row>
    <row r="62" spans="1:4" x14ac:dyDescent="0.25">
      <c r="A62" s="62" t="s">
        <v>413</v>
      </c>
      <c r="B62" s="62" t="s">
        <v>412</v>
      </c>
      <c r="C62" s="62" t="s">
        <v>296</v>
      </c>
      <c r="D62" s="63" t="s">
        <v>297</v>
      </c>
    </row>
    <row r="63" spans="1:4" x14ac:dyDescent="0.25">
      <c r="A63" s="62" t="s">
        <v>415</v>
      </c>
      <c r="B63" s="62" t="s">
        <v>414</v>
      </c>
      <c r="C63" s="62" t="s">
        <v>296</v>
      </c>
      <c r="D63" s="63" t="s">
        <v>297</v>
      </c>
    </row>
    <row r="64" spans="1:4" x14ac:dyDescent="0.25">
      <c r="A64" s="62" t="s">
        <v>417</v>
      </c>
      <c r="B64" s="62" t="s">
        <v>416</v>
      </c>
      <c r="C64" s="62" t="s">
        <v>296</v>
      </c>
      <c r="D64" s="63" t="s">
        <v>297</v>
      </c>
    </row>
    <row r="65" spans="1:4" x14ac:dyDescent="0.25">
      <c r="A65" s="62" t="s">
        <v>419</v>
      </c>
      <c r="B65" s="62" t="s">
        <v>418</v>
      </c>
      <c r="C65" s="62" t="s">
        <v>296</v>
      </c>
      <c r="D65" s="63" t="s">
        <v>297</v>
      </c>
    </row>
    <row r="66" spans="1:4" x14ac:dyDescent="0.25">
      <c r="A66" s="62" t="s">
        <v>421</v>
      </c>
      <c r="B66" s="62" t="s">
        <v>420</v>
      </c>
      <c r="C66" s="62" t="s">
        <v>296</v>
      </c>
      <c r="D66" s="63" t="s">
        <v>297</v>
      </c>
    </row>
    <row r="67" spans="1:4" x14ac:dyDescent="0.25">
      <c r="A67" s="62" t="s">
        <v>423</v>
      </c>
      <c r="B67" s="62" t="s">
        <v>422</v>
      </c>
      <c r="C67" s="62" t="s">
        <v>296</v>
      </c>
      <c r="D67" s="63" t="s">
        <v>297</v>
      </c>
    </row>
    <row r="68" spans="1:4" x14ac:dyDescent="0.25">
      <c r="A68" s="62" t="s">
        <v>425</v>
      </c>
      <c r="B68" s="62" t="s">
        <v>424</v>
      </c>
      <c r="C68" s="62" t="s">
        <v>296</v>
      </c>
      <c r="D68" s="63" t="s">
        <v>297</v>
      </c>
    </row>
    <row r="69" spans="1:4" x14ac:dyDescent="0.25">
      <c r="A69" s="62" t="s">
        <v>427</v>
      </c>
      <c r="B69" s="62" t="s">
        <v>426</v>
      </c>
      <c r="C69" s="62" t="s">
        <v>296</v>
      </c>
      <c r="D69" s="63" t="s">
        <v>297</v>
      </c>
    </row>
    <row r="70" spans="1:4" x14ac:dyDescent="0.25">
      <c r="A70" s="62" t="s">
        <v>429</v>
      </c>
      <c r="B70" s="62" t="s">
        <v>428</v>
      </c>
      <c r="C70" s="62" t="s">
        <v>296</v>
      </c>
      <c r="D70" s="63" t="s">
        <v>297</v>
      </c>
    </row>
    <row r="71" spans="1:4" x14ac:dyDescent="0.25">
      <c r="A71" s="62" t="s">
        <v>431</v>
      </c>
      <c r="B71" s="62" t="s">
        <v>430</v>
      </c>
      <c r="C71" s="62" t="s">
        <v>296</v>
      </c>
      <c r="D71" s="63" t="s">
        <v>297</v>
      </c>
    </row>
    <row r="72" spans="1:4" x14ac:dyDescent="0.25">
      <c r="A72" s="62" t="s">
        <v>433</v>
      </c>
      <c r="B72" s="62" t="s">
        <v>432</v>
      </c>
      <c r="C72" s="62" t="s">
        <v>296</v>
      </c>
      <c r="D72" s="63" t="s">
        <v>297</v>
      </c>
    </row>
    <row r="73" spans="1:4" x14ac:dyDescent="0.25">
      <c r="A73" s="62" t="s">
        <v>435</v>
      </c>
      <c r="B73" s="62" t="s">
        <v>434</v>
      </c>
      <c r="C73" s="62" t="s">
        <v>296</v>
      </c>
      <c r="D73" s="63" t="s">
        <v>297</v>
      </c>
    </row>
    <row r="74" spans="1:4" x14ac:dyDescent="0.25">
      <c r="A74" s="62" t="s">
        <v>437</v>
      </c>
      <c r="B74" s="62" t="s">
        <v>436</v>
      </c>
      <c r="C74" s="62" t="s">
        <v>296</v>
      </c>
      <c r="D74" s="63" t="s">
        <v>297</v>
      </c>
    </row>
    <row r="75" spans="1:4" x14ac:dyDescent="0.25">
      <c r="A75" s="62" t="s">
        <v>439</v>
      </c>
      <c r="B75" s="62" t="s">
        <v>438</v>
      </c>
      <c r="C75" s="62" t="s">
        <v>296</v>
      </c>
      <c r="D75" s="63" t="s">
        <v>297</v>
      </c>
    </row>
    <row r="76" spans="1:4" x14ac:dyDescent="0.25">
      <c r="A76" s="62" t="s">
        <v>441</v>
      </c>
      <c r="B76" s="62" t="s">
        <v>440</v>
      </c>
      <c r="C76" s="62" t="s">
        <v>296</v>
      </c>
      <c r="D76" s="63" t="s">
        <v>297</v>
      </c>
    </row>
    <row r="77" spans="1:4" x14ac:dyDescent="0.25">
      <c r="A77" s="62" t="s">
        <v>443</v>
      </c>
      <c r="B77" s="62" t="s">
        <v>442</v>
      </c>
      <c r="C77" s="62" t="s">
        <v>296</v>
      </c>
      <c r="D77" s="63" t="s">
        <v>297</v>
      </c>
    </row>
    <row r="78" spans="1:4" x14ac:dyDescent="0.25">
      <c r="A78" s="62" t="s">
        <v>443</v>
      </c>
      <c r="B78" s="62" t="s">
        <v>444</v>
      </c>
      <c r="C78" s="62" t="s">
        <v>296</v>
      </c>
      <c r="D78" s="63" t="s">
        <v>297</v>
      </c>
    </row>
    <row r="79" spans="1:4" x14ac:dyDescent="0.25">
      <c r="A79" s="62" t="s">
        <v>446</v>
      </c>
      <c r="B79" s="62" t="s">
        <v>445</v>
      </c>
      <c r="C79" s="62" t="s">
        <v>296</v>
      </c>
      <c r="D79" s="63" t="s">
        <v>297</v>
      </c>
    </row>
    <row r="80" spans="1:4" x14ac:dyDescent="0.25">
      <c r="A80" s="62" t="s">
        <v>448</v>
      </c>
      <c r="B80" s="62" t="s">
        <v>447</v>
      </c>
      <c r="C80" s="62" t="s">
        <v>296</v>
      </c>
      <c r="D80" s="63" t="s">
        <v>297</v>
      </c>
    </row>
    <row r="81" spans="1:4" x14ac:dyDescent="0.25">
      <c r="A81" s="62" t="s">
        <v>450</v>
      </c>
      <c r="B81" s="62" t="s">
        <v>449</v>
      </c>
      <c r="C81" s="62" t="s">
        <v>296</v>
      </c>
      <c r="D81" s="63" t="s">
        <v>297</v>
      </c>
    </row>
    <row r="82" spans="1:4" x14ac:dyDescent="0.25">
      <c r="A82" s="62" t="s">
        <v>452</v>
      </c>
      <c r="B82" s="62" t="s">
        <v>451</v>
      </c>
      <c r="C82" s="62" t="s">
        <v>296</v>
      </c>
      <c r="D82" s="63" t="s">
        <v>297</v>
      </c>
    </row>
    <row r="83" spans="1:4" x14ac:dyDescent="0.25">
      <c r="A83" s="62" t="s">
        <v>454</v>
      </c>
      <c r="B83" s="62" t="s">
        <v>453</v>
      </c>
      <c r="C83" s="62" t="s">
        <v>296</v>
      </c>
      <c r="D83" s="63" t="s">
        <v>297</v>
      </c>
    </row>
    <row r="84" spans="1:4" x14ac:dyDescent="0.25">
      <c r="A84" s="62" t="s">
        <v>456</v>
      </c>
      <c r="B84" s="62" t="s">
        <v>455</v>
      </c>
      <c r="C84" s="62" t="s">
        <v>296</v>
      </c>
      <c r="D84" s="63" t="s">
        <v>297</v>
      </c>
    </row>
    <row r="85" spans="1:4" x14ac:dyDescent="0.25">
      <c r="A85" s="62" t="s">
        <v>456</v>
      </c>
      <c r="B85" s="62" t="s">
        <v>457</v>
      </c>
      <c r="C85" s="62" t="s">
        <v>296</v>
      </c>
      <c r="D85" s="63" t="s">
        <v>297</v>
      </c>
    </row>
    <row r="86" spans="1:4" x14ac:dyDescent="0.25">
      <c r="A86" s="62" t="s">
        <v>456</v>
      </c>
      <c r="B86" s="62" t="s">
        <v>458</v>
      </c>
      <c r="C86" s="62" t="s">
        <v>296</v>
      </c>
      <c r="D86" s="63" t="s">
        <v>297</v>
      </c>
    </row>
    <row r="87" spans="1:4" x14ac:dyDescent="0.25">
      <c r="A87" s="62" t="s">
        <v>456</v>
      </c>
      <c r="B87" s="62" t="s">
        <v>459</v>
      </c>
      <c r="C87" s="62" t="s">
        <v>296</v>
      </c>
      <c r="D87" s="63" t="s">
        <v>297</v>
      </c>
    </row>
    <row r="88" spans="1:4" x14ac:dyDescent="0.25">
      <c r="A88" s="62" t="s">
        <v>456</v>
      </c>
      <c r="B88" s="62" t="s">
        <v>460</v>
      </c>
      <c r="C88" s="62" t="s">
        <v>296</v>
      </c>
      <c r="D88" s="63" t="s">
        <v>297</v>
      </c>
    </row>
    <row r="89" spans="1:4" x14ac:dyDescent="0.25">
      <c r="A89" s="62" t="s">
        <v>462</v>
      </c>
      <c r="B89" s="62" t="s">
        <v>461</v>
      </c>
      <c r="C89" s="62" t="s">
        <v>296</v>
      </c>
      <c r="D89" s="63" t="s">
        <v>297</v>
      </c>
    </row>
    <row r="90" spans="1:4" x14ac:dyDescent="0.25">
      <c r="A90" s="62" t="s">
        <v>464</v>
      </c>
      <c r="B90" s="62" t="s">
        <v>463</v>
      </c>
      <c r="C90" s="62" t="s">
        <v>296</v>
      </c>
      <c r="D90" s="63" t="s">
        <v>297</v>
      </c>
    </row>
    <row r="91" spans="1:4" x14ac:dyDescent="0.25">
      <c r="A91" s="62" t="s">
        <v>466</v>
      </c>
      <c r="B91" s="62" t="s">
        <v>465</v>
      </c>
      <c r="C91" s="62" t="s">
        <v>296</v>
      </c>
      <c r="D91" s="63" t="s">
        <v>297</v>
      </c>
    </row>
    <row r="92" spans="1:4" x14ac:dyDescent="0.25">
      <c r="A92" s="62" t="s">
        <v>468</v>
      </c>
      <c r="B92" s="62" t="s">
        <v>467</v>
      </c>
      <c r="C92" s="62" t="s">
        <v>296</v>
      </c>
      <c r="D92" s="63" t="s">
        <v>297</v>
      </c>
    </row>
    <row r="93" spans="1:4" x14ac:dyDescent="0.25">
      <c r="A93" s="62" t="s">
        <v>470</v>
      </c>
      <c r="B93" s="62" t="s">
        <v>469</v>
      </c>
      <c r="C93" s="62" t="s">
        <v>296</v>
      </c>
      <c r="D93" s="63" t="s">
        <v>297</v>
      </c>
    </row>
    <row r="94" spans="1:4" x14ac:dyDescent="0.25">
      <c r="A94" s="62" t="s">
        <v>472</v>
      </c>
      <c r="B94" s="62" t="s">
        <v>471</v>
      </c>
      <c r="C94" s="62" t="s">
        <v>296</v>
      </c>
      <c r="D94" s="63" t="s">
        <v>297</v>
      </c>
    </row>
    <row r="95" spans="1:4" x14ac:dyDescent="0.25">
      <c r="A95" s="62" t="s">
        <v>474</v>
      </c>
      <c r="B95" s="62" t="s">
        <v>473</v>
      </c>
      <c r="C95" s="62" t="s">
        <v>296</v>
      </c>
      <c r="D95" s="63" t="s">
        <v>297</v>
      </c>
    </row>
    <row r="96" spans="1:4" x14ac:dyDescent="0.25">
      <c r="A96" s="62" t="s">
        <v>476</v>
      </c>
      <c r="B96" s="62" t="s">
        <v>475</v>
      </c>
      <c r="C96" s="62" t="s">
        <v>296</v>
      </c>
      <c r="D96" s="63" t="s">
        <v>297</v>
      </c>
    </row>
    <row r="97" spans="1:4" x14ac:dyDescent="0.25">
      <c r="A97" s="62" t="s">
        <v>478</v>
      </c>
      <c r="B97" s="62" t="s">
        <v>477</v>
      </c>
      <c r="C97" s="62" t="s">
        <v>296</v>
      </c>
      <c r="D97" s="63" t="s">
        <v>297</v>
      </c>
    </row>
    <row r="98" spans="1:4" x14ac:dyDescent="0.25">
      <c r="A98" s="62" t="s">
        <v>478</v>
      </c>
      <c r="B98" s="62" t="s">
        <v>479</v>
      </c>
      <c r="C98" s="62" t="s">
        <v>296</v>
      </c>
      <c r="D98" s="63" t="s">
        <v>297</v>
      </c>
    </row>
    <row r="99" spans="1:4" x14ac:dyDescent="0.25">
      <c r="A99" s="62" t="s">
        <v>481</v>
      </c>
      <c r="B99" s="62" t="s">
        <v>480</v>
      </c>
      <c r="C99" s="62" t="s">
        <v>296</v>
      </c>
      <c r="D99" s="63" t="s">
        <v>297</v>
      </c>
    </row>
    <row r="100" spans="1:4" x14ac:dyDescent="0.25">
      <c r="A100" s="62" t="s">
        <v>483</v>
      </c>
      <c r="B100" s="62" t="s">
        <v>482</v>
      </c>
      <c r="C100" s="62" t="s">
        <v>296</v>
      </c>
      <c r="D100" s="63" t="s">
        <v>297</v>
      </c>
    </row>
    <row r="101" spans="1:4" x14ac:dyDescent="0.25">
      <c r="A101" s="62" t="s">
        <v>485</v>
      </c>
      <c r="B101" s="62" t="s">
        <v>484</v>
      </c>
      <c r="C101" s="62" t="s">
        <v>296</v>
      </c>
      <c r="D101" s="63" t="s">
        <v>297</v>
      </c>
    </row>
    <row r="102" spans="1:4" x14ac:dyDescent="0.25">
      <c r="A102" s="62" t="s">
        <v>485</v>
      </c>
      <c r="B102" s="62" t="s">
        <v>486</v>
      </c>
      <c r="C102" s="62" t="s">
        <v>296</v>
      </c>
      <c r="D102" s="63" t="s">
        <v>297</v>
      </c>
    </row>
    <row r="103" spans="1:4" x14ac:dyDescent="0.25">
      <c r="A103" s="62" t="s">
        <v>485</v>
      </c>
      <c r="B103" s="62" t="s">
        <v>487</v>
      </c>
      <c r="C103" s="62" t="s">
        <v>296</v>
      </c>
      <c r="D103" s="63" t="s">
        <v>297</v>
      </c>
    </row>
    <row r="104" spans="1:4" x14ac:dyDescent="0.25">
      <c r="A104" s="62" t="s">
        <v>485</v>
      </c>
      <c r="B104" s="62" t="s">
        <v>488</v>
      </c>
      <c r="C104" s="62" t="s">
        <v>296</v>
      </c>
      <c r="D104" s="63" t="s">
        <v>297</v>
      </c>
    </row>
    <row r="105" spans="1:4" x14ac:dyDescent="0.25">
      <c r="A105" s="62" t="s">
        <v>485</v>
      </c>
      <c r="B105" s="62" t="s">
        <v>489</v>
      </c>
      <c r="C105" s="62" t="s">
        <v>296</v>
      </c>
      <c r="D105" s="63" t="s">
        <v>297</v>
      </c>
    </row>
    <row r="106" spans="1:4" x14ac:dyDescent="0.25">
      <c r="A106" s="62" t="s">
        <v>485</v>
      </c>
      <c r="B106" s="62" t="s">
        <v>490</v>
      </c>
      <c r="C106" s="62" t="s">
        <v>296</v>
      </c>
      <c r="D106" s="63" t="s">
        <v>297</v>
      </c>
    </row>
    <row r="107" spans="1:4" x14ac:dyDescent="0.25">
      <c r="A107" s="62" t="s">
        <v>485</v>
      </c>
      <c r="B107" s="62" t="s">
        <v>491</v>
      </c>
      <c r="C107" s="62" t="s">
        <v>296</v>
      </c>
      <c r="D107" s="63" t="s">
        <v>297</v>
      </c>
    </row>
    <row r="108" spans="1:4" x14ac:dyDescent="0.25">
      <c r="A108" s="62" t="s">
        <v>485</v>
      </c>
      <c r="B108" s="62" t="s">
        <v>492</v>
      </c>
      <c r="C108" s="62" t="s">
        <v>296</v>
      </c>
      <c r="D108" s="63" t="s">
        <v>297</v>
      </c>
    </row>
    <row r="109" spans="1:4" x14ac:dyDescent="0.25">
      <c r="A109" s="62" t="s">
        <v>485</v>
      </c>
      <c r="B109" s="62" t="s">
        <v>493</v>
      </c>
      <c r="C109" s="62" t="s">
        <v>296</v>
      </c>
      <c r="D109" s="63" t="s">
        <v>297</v>
      </c>
    </row>
    <row r="110" spans="1:4" x14ac:dyDescent="0.25">
      <c r="A110" s="62" t="s">
        <v>485</v>
      </c>
      <c r="B110" s="62" t="s">
        <v>494</v>
      </c>
      <c r="C110" s="62" t="s">
        <v>296</v>
      </c>
      <c r="D110" s="63" t="s">
        <v>297</v>
      </c>
    </row>
    <row r="111" spans="1:4" x14ac:dyDescent="0.25">
      <c r="A111" s="62" t="s">
        <v>485</v>
      </c>
      <c r="B111" s="62" t="s">
        <v>495</v>
      </c>
      <c r="C111" s="62" t="s">
        <v>296</v>
      </c>
      <c r="D111" s="63" t="s">
        <v>297</v>
      </c>
    </row>
    <row r="112" spans="1:4" x14ac:dyDescent="0.25">
      <c r="A112" s="62" t="s">
        <v>497</v>
      </c>
      <c r="B112" s="62" t="s">
        <v>496</v>
      </c>
      <c r="C112" s="62" t="s">
        <v>296</v>
      </c>
      <c r="D112" s="63" t="s">
        <v>297</v>
      </c>
    </row>
    <row r="113" spans="1:4" x14ac:dyDescent="0.25">
      <c r="A113" s="62" t="s">
        <v>499</v>
      </c>
      <c r="B113" s="62" t="s">
        <v>498</v>
      </c>
      <c r="C113" s="62" t="s">
        <v>296</v>
      </c>
      <c r="D113" s="63" t="s">
        <v>297</v>
      </c>
    </row>
    <row r="114" spans="1:4" x14ac:dyDescent="0.25">
      <c r="A114" s="62" t="s">
        <v>499</v>
      </c>
      <c r="B114" s="62" t="s">
        <v>500</v>
      </c>
      <c r="C114" s="62" t="s">
        <v>296</v>
      </c>
      <c r="D114" s="63" t="s">
        <v>297</v>
      </c>
    </row>
    <row r="115" spans="1:4" x14ac:dyDescent="0.25">
      <c r="A115" s="62" t="s">
        <v>502</v>
      </c>
      <c r="B115" s="62" t="s">
        <v>501</v>
      </c>
      <c r="C115" s="62" t="s">
        <v>296</v>
      </c>
      <c r="D115" s="63" t="s">
        <v>297</v>
      </c>
    </row>
    <row r="116" spans="1:4" x14ac:dyDescent="0.25">
      <c r="A116" s="62" t="s">
        <v>504</v>
      </c>
      <c r="B116" s="62" t="s">
        <v>503</v>
      </c>
      <c r="C116" s="62" t="s">
        <v>296</v>
      </c>
      <c r="D116" s="63" t="s">
        <v>297</v>
      </c>
    </row>
    <row r="117" spans="1:4" x14ac:dyDescent="0.25">
      <c r="A117" s="62" t="s">
        <v>506</v>
      </c>
      <c r="B117" s="62" t="s">
        <v>505</v>
      </c>
      <c r="C117" s="62" t="s">
        <v>296</v>
      </c>
      <c r="D117" s="63" t="s">
        <v>297</v>
      </c>
    </row>
    <row r="118" spans="1:4" x14ac:dyDescent="0.25">
      <c r="A118" s="62" t="s">
        <v>508</v>
      </c>
      <c r="B118" s="62" t="s">
        <v>507</v>
      </c>
      <c r="C118" s="62" t="s">
        <v>296</v>
      </c>
      <c r="D118" s="63" t="s">
        <v>297</v>
      </c>
    </row>
    <row r="119" spans="1:4" x14ac:dyDescent="0.25">
      <c r="A119" s="62" t="s">
        <v>510</v>
      </c>
      <c r="B119" s="62" t="s">
        <v>509</v>
      </c>
      <c r="C119" s="62" t="s">
        <v>296</v>
      </c>
      <c r="D119" s="63" t="s">
        <v>297</v>
      </c>
    </row>
    <row r="120" spans="1:4" x14ac:dyDescent="0.25">
      <c r="A120" s="62" t="s">
        <v>512</v>
      </c>
      <c r="B120" s="62" t="s">
        <v>511</v>
      </c>
      <c r="C120" s="62" t="s">
        <v>296</v>
      </c>
      <c r="D120" s="63" t="s">
        <v>297</v>
      </c>
    </row>
    <row r="121" spans="1:4" x14ac:dyDescent="0.25">
      <c r="A121" s="62" t="s">
        <v>512</v>
      </c>
      <c r="B121" s="62" t="s">
        <v>513</v>
      </c>
      <c r="C121" s="62" t="s">
        <v>296</v>
      </c>
      <c r="D121" s="63" t="s">
        <v>297</v>
      </c>
    </row>
    <row r="122" spans="1:4" x14ac:dyDescent="0.25">
      <c r="A122" s="62" t="s">
        <v>512</v>
      </c>
      <c r="B122" s="62" t="s">
        <v>514</v>
      </c>
      <c r="C122" s="62" t="s">
        <v>296</v>
      </c>
      <c r="D122" s="63" t="s">
        <v>297</v>
      </c>
    </row>
    <row r="123" spans="1:4" x14ac:dyDescent="0.25">
      <c r="A123" s="62" t="s">
        <v>512</v>
      </c>
      <c r="B123" s="62" t="s">
        <v>515</v>
      </c>
      <c r="C123" s="62" t="s">
        <v>296</v>
      </c>
      <c r="D123" s="63" t="s">
        <v>297</v>
      </c>
    </row>
    <row r="124" spans="1:4" x14ac:dyDescent="0.25">
      <c r="A124" s="62" t="s">
        <v>517</v>
      </c>
      <c r="B124" s="62" t="s">
        <v>516</v>
      </c>
      <c r="C124" s="62" t="s">
        <v>296</v>
      </c>
      <c r="D124" s="63" t="s">
        <v>297</v>
      </c>
    </row>
    <row r="125" spans="1:4" x14ac:dyDescent="0.25">
      <c r="A125" s="62" t="s">
        <v>519</v>
      </c>
      <c r="B125" s="62" t="s">
        <v>518</v>
      </c>
      <c r="C125" s="62" t="s">
        <v>296</v>
      </c>
      <c r="D125" s="63" t="s">
        <v>297</v>
      </c>
    </row>
    <row r="126" spans="1:4" x14ac:dyDescent="0.25">
      <c r="A126" s="62" t="s">
        <v>521</v>
      </c>
      <c r="B126" s="62" t="s">
        <v>520</v>
      </c>
      <c r="C126" s="62" t="s">
        <v>296</v>
      </c>
      <c r="D126" s="63" t="s">
        <v>297</v>
      </c>
    </row>
    <row r="127" spans="1:4" x14ac:dyDescent="0.25">
      <c r="A127" s="62" t="s">
        <v>523</v>
      </c>
      <c r="B127" s="62" t="s">
        <v>522</v>
      </c>
      <c r="C127" s="62" t="s">
        <v>296</v>
      </c>
      <c r="D127" s="63" t="s">
        <v>297</v>
      </c>
    </row>
    <row r="128" spans="1:4" x14ac:dyDescent="0.25">
      <c r="A128" s="62" t="s">
        <v>525</v>
      </c>
      <c r="B128" s="62" t="s">
        <v>524</v>
      </c>
      <c r="C128" s="62" t="s">
        <v>296</v>
      </c>
      <c r="D128" s="63" t="s">
        <v>297</v>
      </c>
    </row>
    <row r="129" spans="1:4" x14ac:dyDescent="0.25">
      <c r="A129" s="62" t="s">
        <v>527</v>
      </c>
      <c r="B129" s="62" t="s">
        <v>526</v>
      </c>
      <c r="C129" s="62" t="s">
        <v>296</v>
      </c>
      <c r="D129" s="63" t="s">
        <v>297</v>
      </c>
    </row>
    <row r="130" spans="1:4" x14ac:dyDescent="0.25">
      <c r="A130" s="62" t="s">
        <v>529</v>
      </c>
      <c r="B130" s="62" t="s">
        <v>528</v>
      </c>
      <c r="C130" s="62" t="s">
        <v>296</v>
      </c>
      <c r="D130" s="63" t="s">
        <v>297</v>
      </c>
    </row>
    <row r="131" spans="1:4" x14ac:dyDescent="0.25">
      <c r="A131" s="62" t="s">
        <v>531</v>
      </c>
      <c r="B131" s="62" t="s">
        <v>530</v>
      </c>
      <c r="C131" s="62" t="s">
        <v>296</v>
      </c>
      <c r="D131" s="63" t="s">
        <v>297</v>
      </c>
    </row>
    <row r="132" spans="1:4" x14ac:dyDescent="0.25">
      <c r="A132" s="62" t="s">
        <v>533</v>
      </c>
      <c r="B132" s="62" t="s">
        <v>532</v>
      </c>
      <c r="C132" s="62" t="s">
        <v>296</v>
      </c>
      <c r="D132" s="63" t="s">
        <v>297</v>
      </c>
    </row>
    <row r="133" spans="1:4" x14ac:dyDescent="0.25">
      <c r="A133" s="62" t="s">
        <v>535</v>
      </c>
      <c r="B133" s="62" t="s">
        <v>534</v>
      </c>
      <c r="C133" s="62" t="s">
        <v>296</v>
      </c>
      <c r="D133" s="63" t="s">
        <v>297</v>
      </c>
    </row>
    <row r="134" spans="1:4" x14ac:dyDescent="0.25">
      <c r="A134" s="62" t="s">
        <v>537</v>
      </c>
      <c r="B134" s="62" t="s">
        <v>536</v>
      </c>
      <c r="C134" s="62" t="s">
        <v>296</v>
      </c>
      <c r="D134" s="63" t="s">
        <v>297</v>
      </c>
    </row>
    <row r="135" spans="1:4" x14ac:dyDescent="0.25">
      <c r="A135" s="62" t="s">
        <v>539</v>
      </c>
      <c r="B135" s="62" t="s">
        <v>538</v>
      </c>
      <c r="C135" s="62" t="s">
        <v>296</v>
      </c>
      <c r="D135" s="63" t="s">
        <v>297</v>
      </c>
    </row>
    <row r="136" spans="1:4" x14ac:dyDescent="0.25">
      <c r="A136" s="62" t="s">
        <v>541</v>
      </c>
      <c r="B136" s="62" t="s">
        <v>540</v>
      </c>
      <c r="C136" s="62" t="s">
        <v>296</v>
      </c>
      <c r="D136" s="63" t="s">
        <v>297</v>
      </c>
    </row>
    <row r="137" spans="1:4" x14ac:dyDescent="0.25">
      <c r="A137" s="62" t="s">
        <v>543</v>
      </c>
      <c r="B137" s="62" t="s">
        <v>542</v>
      </c>
      <c r="C137" s="62" t="s">
        <v>296</v>
      </c>
      <c r="D137" s="63" t="s">
        <v>297</v>
      </c>
    </row>
    <row r="138" spans="1:4" x14ac:dyDescent="0.25">
      <c r="A138" s="62" t="s">
        <v>545</v>
      </c>
      <c r="B138" s="62" t="s">
        <v>544</v>
      </c>
      <c r="C138" s="62" t="s">
        <v>296</v>
      </c>
      <c r="D138" s="63" t="s">
        <v>297</v>
      </c>
    </row>
    <row r="139" spans="1:4" x14ac:dyDescent="0.25">
      <c r="A139" s="62" t="s">
        <v>547</v>
      </c>
      <c r="B139" s="62" t="s">
        <v>546</v>
      </c>
      <c r="C139" s="62" t="s">
        <v>296</v>
      </c>
      <c r="D139" s="63" t="s">
        <v>297</v>
      </c>
    </row>
    <row r="140" spans="1:4" x14ac:dyDescent="0.25">
      <c r="A140" s="62" t="s">
        <v>549</v>
      </c>
      <c r="B140" s="62" t="s">
        <v>548</v>
      </c>
      <c r="C140" s="62" t="s">
        <v>296</v>
      </c>
      <c r="D140" s="63" t="s">
        <v>297</v>
      </c>
    </row>
    <row r="141" spans="1:4" x14ac:dyDescent="0.25">
      <c r="A141" s="62" t="s">
        <v>551</v>
      </c>
      <c r="B141" s="62" t="s">
        <v>550</v>
      </c>
      <c r="C141" s="62" t="s">
        <v>296</v>
      </c>
      <c r="D141" s="63" t="s">
        <v>297</v>
      </c>
    </row>
    <row r="142" spans="1:4" x14ac:dyDescent="0.25">
      <c r="A142" s="62" t="s">
        <v>553</v>
      </c>
      <c r="B142" s="62" t="s">
        <v>552</v>
      </c>
      <c r="C142" s="62" t="s">
        <v>296</v>
      </c>
      <c r="D142" s="63" t="s">
        <v>297</v>
      </c>
    </row>
    <row r="143" spans="1:4" x14ac:dyDescent="0.25">
      <c r="A143" s="62" t="s">
        <v>555</v>
      </c>
      <c r="B143" s="62" t="s">
        <v>554</v>
      </c>
      <c r="C143" s="62" t="s">
        <v>296</v>
      </c>
      <c r="D143" s="63" t="s">
        <v>297</v>
      </c>
    </row>
    <row r="144" spans="1:4" x14ac:dyDescent="0.25">
      <c r="A144" s="62" t="s">
        <v>557</v>
      </c>
      <c r="B144" s="62" t="s">
        <v>556</v>
      </c>
      <c r="C144" s="62" t="s">
        <v>296</v>
      </c>
      <c r="D144" s="63" t="s">
        <v>297</v>
      </c>
    </row>
    <row r="145" spans="1:4" x14ac:dyDescent="0.25">
      <c r="A145" s="62" t="s">
        <v>559</v>
      </c>
      <c r="B145" s="62" t="s">
        <v>558</v>
      </c>
      <c r="C145" s="62" t="s">
        <v>296</v>
      </c>
      <c r="D145" s="63" t="s">
        <v>297</v>
      </c>
    </row>
    <row r="146" spans="1:4" x14ac:dyDescent="0.25">
      <c r="A146" s="62" t="s">
        <v>561</v>
      </c>
      <c r="B146" s="62" t="s">
        <v>560</v>
      </c>
      <c r="C146" s="62" t="s">
        <v>296</v>
      </c>
      <c r="D146" s="63" t="s">
        <v>297</v>
      </c>
    </row>
    <row r="147" spans="1:4" x14ac:dyDescent="0.25">
      <c r="A147" s="62" t="s">
        <v>563</v>
      </c>
      <c r="B147" s="62" t="s">
        <v>562</v>
      </c>
      <c r="C147" s="62" t="s">
        <v>296</v>
      </c>
      <c r="D147" s="63" t="s">
        <v>297</v>
      </c>
    </row>
    <row r="148" spans="1:4" x14ac:dyDescent="0.25">
      <c r="A148" s="62" t="s">
        <v>565</v>
      </c>
      <c r="B148" s="62" t="s">
        <v>564</v>
      </c>
      <c r="C148" s="62" t="s">
        <v>296</v>
      </c>
      <c r="D148" s="63" t="s">
        <v>297</v>
      </c>
    </row>
    <row r="149" spans="1:4" x14ac:dyDescent="0.25">
      <c r="A149" s="62" t="s">
        <v>565</v>
      </c>
      <c r="B149" s="62" t="s">
        <v>566</v>
      </c>
      <c r="C149" s="62" t="s">
        <v>296</v>
      </c>
      <c r="D149" s="63" t="s">
        <v>297</v>
      </c>
    </row>
    <row r="150" spans="1:4" x14ac:dyDescent="0.25">
      <c r="A150" s="62" t="s">
        <v>565</v>
      </c>
      <c r="B150" s="62" t="s">
        <v>567</v>
      </c>
      <c r="C150" s="62" t="s">
        <v>296</v>
      </c>
      <c r="D150" s="63" t="s">
        <v>297</v>
      </c>
    </row>
    <row r="151" spans="1:4" x14ac:dyDescent="0.25">
      <c r="A151" s="62" t="s">
        <v>569</v>
      </c>
      <c r="B151" s="62" t="s">
        <v>568</v>
      </c>
      <c r="C151" s="62" t="s">
        <v>296</v>
      </c>
      <c r="D151" s="63" t="s">
        <v>297</v>
      </c>
    </row>
    <row r="152" spans="1:4" x14ac:dyDescent="0.25">
      <c r="A152" s="62" t="s">
        <v>571</v>
      </c>
      <c r="B152" s="62" t="s">
        <v>570</v>
      </c>
      <c r="C152" s="62" t="s">
        <v>296</v>
      </c>
      <c r="D152" s="63" t="s">
        <v>297</v>
      </c>
    </row>
    <row r="153" spans="1:4" x14ac:dyDescent="0.25">
      <c r="A153" s="62" t="s">
        <v>573</v>
      </c>
      <c r="B153" s="62" t="s">
        <v>572</v>
      </c>
      <c r="C153" s="62" t="s">
        <v>296</v>
      </c>
      <c r="D153" s="63" t="s">
        <v>297</v>
      </c>
    </row>
    <row r="154" spans="1:4" x14ac:dyDescent="0.25">
      <c r="A154" s="62" t="s">
        <v>575</v>
      </c>
      <c r="B154" s="62" t="s">
        <v>574</v>
      </c>
      <c r="C154" s="62" t="s">
        <v>296</v>
      </c>
      <c r="D154" s="63" t="s">
        <v>297</v>
      </c>
    </row>
    <row r="155" spans="1:4" x14ac:dyDescent="0.25">
      <c r="A155" s="62" t="s">
        <v>577</v>
      </c>
      <c r="B155" s="62" t="s">
        <v>576</v>
      </c>
      <c r="C155" s="62" t="s">
        <v>296</v>
      </c>
      <c r="D155" s="63" t="s">
        <v>297</v>
      </c>
    </row>
    <row r="156" spans="1:4" x14ac:dyDescent="0.25">
      <c r="A156" s="62" t="s">
        <v>577</v>
      </c>
      <c r="B156" s="62" t="s">
        <v>578</v>
      </c>
      <c r="C156" s="62" t="s">
        <v>296</v>
      </c>
      <c r="D156" s="63" t="s">
        <v>297</v>
      </c>
    </row>
    <row r="157" spans="1:4" x14ac:dyDescent="0.25">
      <c r="A157" s="62" t="s">
        <v>577</v>
      </c>
      <c r="B157" s="62" t="s">
        <v>579</v>
      </c>
      <c r="C157" s="62" t="s">
        <v>296</v>
      </c>
      <c r="D157" s="63" t="s">
        <v>297</v>
      </c>
    </row>
    <row r="158" spans="1:4" x14ac:dyDescent="0.25">
      <c r="A158" s="62" t="s">
        <v>577</v>
      </c>
      <c r="B158" s="62" t="s">
        <v>580</v>
      </c>
      <c r="C158" s="62" t="s">
        <v>296</v>
      </c>
      <c r="D158" s="63" t="s">
        <v>297</v>
      </c>
    </row>
    <row r="159" spans="1:4" x14ac:dyDescent="0.25">
      <c r="A159" s="62" t="s">
        <v>577</v>
      </c>
      <c r="B159" s="62" t="s">
        <v>581</v>
      </c>
      <c r="C159" s="62" t="s">
        <v>296</v>
      </c>
      <c r="D159" s="63" t="s">
        <v>297</v>
      </c>
    </row>
    <row r="160" spans="1:4" x14ac:dyDescent="0.25">
      <c r="A160" s="62" t="s">
        <v>583</v>
      </c>
      <c r="B160" s="62" t="s">
        <v>582</v>
      </c>
      <c r="C160" s="62" t="s">
        <v>296</v>
      </c>
      <c r="D160" s="63" t="s">
        <v>297</v>
      </c>
    </row>
    <row r="161" spans="1:4" x14ac:dyDescent="0.25">
      <c r="A161" s="62" t="s">
        <v>585</v>
      </c>
      <c r="B161" s="62" t="s">
        <v>584</v>
      </c>
      <c r="C161" s="62" t="s">
        <v>296</v>
      </c>
      <c r="D161" s="63" t="s">
        <v>297</v>
      </c>
    </row>
    <row r="162" spans="1:4" x14ac:dyDescent="0.25">
      <c r="A162" s="62" t="s">
        <v>587</v>
      </c>
      <c r="B162" s="62" t="s">
        <v>586</v>
      </c>
      <c r="C162" s="62" t="s">
        <v>296</v>
      </c>
      <c r="D162" s="63" t="s">
        <v>297</v>
      </c>
    </row>
    <row r="163" spans="1:4" x14ac:dyDescent="0.25">
      <c r="A163" s="62" t="s">
        <v>587</v>
      </c>
      <c r="B163" s="62" t="s">
        <v>588</v>
      </c>
      <c r="C163" s="62" t="s">
        <v>296</v>
      </c>
      <c r="D163" s="63" t="s">
        <v>297</v>
      </c>
    </row>
    <row r="164" spans="1:4" x14ac:dyDescent="0.25">
      <c r="A164" s="62" t="s">
        <v>590</v>
      </c>
      <c r="B164" s="62" t="s">
        <v>589</v>
      </c>
      <c r="C164" s="62" t="s">
        <v>296</v>
      </c>
      <c r="D164" s="63" t="s">
        <v>297</v>
      </c>
    </row>
    <row r="165" spans="1:4" x14ac:dyDescent="0.25">
      <c r="A165" s="62" t="s">
        <v>592</v>
      </c>
      <c r="B165" s="62" t="s">
        <v>591</v>
      </c>
      <c r="C165" s="62" t="s">
        <v>296</v>
      </c>
      <c r="D165" s="63" t="s">
        <v>297</v>
      </c>
    </row>
    <row r="166" spans="1:4" x14ac:dyDescent="0.25">
      <c r="A166" s="62" t="s">
        <v>594</v>
      </c>
      <c r="B166" s="62" t="s">
        <v>593</v>
      </c>
      <c r="C166" s="62" t="s">
        <v>296</v>
      </c>
      <c r="D166" s="63" t="s">
        <v>297</v>
      </c>
    </row>
    <row r="167" spans="1:4" x14ac:dyDescent="0.25">
      <c r="A167" s="62" t="s">
        <v>596</v>
      </c>
      <c r="B167" s="62" t="s">
        <v>595</v>
      </c>
      <c r="C167" s="62" t="s">
        <v>296</v>
      </c>
      <c r="D167" s="63" t="s">
        <v>297</v>
      </c>
    </row>
    <row r="168" spans="1:4" x14ac:dyDescent="0.25">
      <c r="A168" s="62" t="s">
        <v>598</v>
      </c>
      <c r="B168" s="62" t="s">
        <v>597</v>
      </c>
      <c r="C168" s="62" t="s">
        <v>296</v>
      </c>
      <c r="D168" s="63" t="s">
        <v>297</v>
      </c>
    </row>
    <row r="169" spans="1:4" x14ac:dyDescent="0.25">
      <c r="A169" s="62" t="s">
        <v>598</v>
      </c>
      <c r="B169" s="62" t="s">
        <v>599</v>
      </c>
      <c r="C169" s="62" t="s">
        <v>296</v>
      </c>
      <c r="D169" s="63" t="s">
        <v>297</v>
      </c>
    </row>
    <row r="170" spans="1:4" x14ac:dyDescent="0.25">
      <c r="A170" s="62" t="s">
        <v>601</v>
      </c>
      <c r="B170" s="62" t="s">
        <v>600</v>
      </c>
      <c r="C170" s="62" t="s">
        <v>296</v>
      </c>
      <c r="D170" s="63" t="s">
        <v>297</v>
      </c>
    </row>
    <row r="171" spans="1:4" x14ac:dyDescent="0.25">
      <c r="A171" s="62" t="s">
        <v>601</v>
      </c>
      <c r="B171" s="62" t="s">
        <v>602</v>
      </c>
      <c r="C171" s="62" t="s">
        <v>296</v>
      </c>
      <c r="D171" s="63" t="s">
        <v>297</v>
      </c>
    </row>
    <row r="172" spans="1:4" x14ac:dyDescent="0.25">
      <c r="A172" s="62" t="s">
        <v>604</v>
      </c>
      <c r="B172" s="62" t="s">
        <v>603</v>
      </c>
      <c r="C172" s="62" t="s">
        <v>296</v>
      </c>
      <c r="D172" s="63" t="s">
        <v>297</v>
      </c>
    </row>
    <row r="173" spans="1:4" x14ac:dyDescent="0.25">
      <c r="A173" s="62" t="s">
        <v>604</v>
      </c>
      <c r="B173" s="62" t="s">
        <v>605</v>
      </c>
      <c r="C173" s="62" t="s">
        <v>296</v>
      </c>
      <c r="D173" s="63" t="s">
        <v>297</v>
      </c>
    </row>
    <row r="174" spans="1:4" x14ac:dyDescent="0.25">
      <c r="A174" s="62" t="s">
        <v>604</v>
      </c>
      <c r="B174" s="62" t="s">
        <v>606</v>
      </c>
      <c r="C174" s="62" t="s">
        <v>296</v>
      </c>
      <c r="D174" s="63" t="s">
        <v>297</v>
      </c>
    </row>
    <row r="175" spans="1:4" x14ac:dyDescent="0.25">
      <c r="A175" s="62" t="s">
        <v>604</v>
      </c>
      <c r="B175" s="62" t="s">
        <v>607</v>
      </c>
      <c r="C175" s="62" t="s">
        <v>296</v>
      </c>
      <c r="D175" s="63" t="s">
        <v>297</v>
      </c>
    </row>
    <row r="176" spans="1:4" x14ac:dyDescent="0.25">
      <c r="A176" s="62" t="s">
        <v>604</v>
      </c>
      <c r="B176" s="62" t="s">
        <v>608</v>
      </c>
      <c r="C176" s="62" t="s">
        <v>296</v>
      </c>
      <c r="D176" s="63" t="s">
        <v>297</v>
      </c>
    </row>
    <row r="177" spans="1:4" x14ac:dyDescent="0.25">
      <c r="A177" s="62" t="s">
        <v>604</v>
      </c>
      <c r="B177" s="62" t="s">
        <v>609</v>
      </c>
      <c r="C177" s="62" t="s">
        <v>296</v>
      </c>
      <c r="D177" s="63" t="s">
        <v>297</v>
      </c>
    </row>
    <row r="178" spans="1:4" x14ac:dyDescent="0.25">
      <c r="A178" s="62" t="s">
        <v>611</v>
      </c>
      <c r="B178" s="62" t="s">
        <v>610</v>
      </c>
      <c r="C178" s="62" t="s">
        <v>296</v>
      </c>
      <c r="D178" s="63" t="s">
        <v>297</v>
      </c>
    </row>
    <row r="179" spans="1:4" x14ac:dyDescent="0.25">
      <c r="A179" s="62" t="s">
        <v>611</v>
      </c>
      <c r="B179" s="62" t="s">
        <v>612</v>
      </c>
      <c r="C179" s="62" t="s">
        <v>296</v>
      </c>
      <c r="D179" s="63" t="s">
        <v>297</v>
      </c>
    </row>
    <row r="180" spans="1:4" x14ac:dyDescent="0.25">
      <c r="A180" s="62" t="s">
        <v>611</v>
      </c>
      <c r="B180" s="62" t="s">
        <v>613</v>
      </c>
      <c r="C180" s="62" t="s">
        <v>296</v>
      </c>
      <c r="D180" s="63" t="s">
        <v>297</v>
      </c>
    </row>
    <row r="181" spans="1:4" x14ac:dyDescent="0.25">
      <c r="A181" s="62" t="s">
        <v>611</v>
      </c>
      <c r="B181" s="62" t="s">
        <v>614</v>
      </c>
      <c r="C181" s="62" t="s">
        <v>296</v>
      </c>
      <c r="D181" s="63" t="s">
        <v>297</v>
      </c>
    </row>
    <row r="182" spans="1:4" x14ac:dyDescent="0.25">
      <c r="A182" s="62" t="s">
        <v>611</v>
      </c>
      <c r="B182" s="62" t="s">
        <v>615</v>
      </c>
      <c r="C182" s="62" t="s">
        <v>296</v>
      </c>
      <c r="D182" s="63" t="s">
        <v>297</v>
      </c>
    </row>
    <row r="183" spans="1:4" x14ac:dyDescent="0.25">
      <c r="A183" s="62" t="s">
        <v>611</v>
      </c>
      <c r="B183" s="62" t="s">
        <v>616</v>
      </c>
      <c r="C183" s="62" t="s">
        <v>296</v>
      </c>
      <c r="D183" s="63" t="s">
        <v>297</v>
      </c>
    </row>
    <row r="184" spans="1:4" x14ac:dyDescent="0.25">
      <c r="A184" s="62" t="s">
        <v>611</v>
      </c>
      <c r="B184" s="62" t="s">
        <v>617</v>
      </c>
      <c r="C184" s="62" t="s">
        <v>296</v>
      </c>
      <c r="D184" s="63" t="s">
        <v>297</v>
      </c>
    </row>
    <row r="185" spans="1:4" x14ac:dyDescent="0.25">
      <c r="A185" s="62" t="s">
        <v>611</v>
      </c>
      <c r="B185" s="62" t="s">
        <v>618</v>
      </c>
      <c r="C185" s="62" t="s">
        <v>296</v>
      </c>
      <c r="D185" s="63" t="s">
        <v>297</v>
      </c>
    </row>
    <row r="186" spans="1:4" x14ac:dyDescent="0.25">
      <c r="A186" s="62" t="s">
        <v>611</v>
      </c>
      <c r="B186" s="62" t="s">
        <v>619</v>
      </c>
      <c r="C186" s="62" t="s">
        <v>296</v>
      </c>
      <c r="D186" s="63" t="s">
        <v>297</v>
      </c>
    </row>
    <row r="187" spans="1:4" x14ac:dyDescent="0.25">
      <c r="A187" s="62" t="s">
        <v>621</v>
      </c>
      <c r="B187" s="62" t="s">
        <v>620</v>
      </c>
      <c r="C187" s="62" t="s">
        <v>296</v>
      </c>
      <c r="D187" s="63" t="s">
        <v>297</v>
      </c>
    </row>
    <row r="188" spans="1:4" x14ac:dyDescent="0.25">
      <c r="A188" s="62" t="s">
        <v>621</v>
      </c>
      <c r="B188" s="62" t="s">
        <v>622</v>
      </c>
      <c r="C188" s="62" t="s">
        <v>296</v>
      </c>
      <c r="D188" s="63" t="s">
        <v>297</v>
      </c>
    </row>
    <row r="189" spans="1:4" x14ac:dyDescent="0.25">
      <c r="A189" s="62" t="s">
        <v>624</v>
      </c>
      <c r="B189" s="62" t="s">
        <v>623</v>
      </c>
      <c r="C189" s="62" t="s">
        <v>296</v>
      </c>
      <c r="D189" s="63" t="s">
        <v>297</v>
      </c>
    </row>
    <row r="190" spans="1:4" x14ac:dyDescent="0.25">
      <c r="A190" s="62" t="s">
        <v>626</v>
      </c>
      <c r="B190" s="62" t="s">
        <v>625</v>
      </c>
      <c r="C190" s="62" t="s">
        <v>296</v>
      </c>
      <c r="D190" s="63" t="s">
        <v>297</v>
      </c>
    </row>
    <row r="191" spans="1:4" x14ac:dyDescent="0.25">
      <c r="A191" s="62" t="s">
        <v>628</v>
      </c>
      <c r="B191" s="62" t="s">
        <v>627</v>
      </c>
      <c r="C191" s="62" t="s">
        <v>296</v>
      </c>
      <c r="D191" s="63" t="s">
        <v>297</v>
      </c>
    </row>
    <row r="192" spans="1:4" x14ac:dyDescent="0.25">
      <c r="A192" s="62" t="s">
        <v>630</v>
      </c>
      <c r="B192" s="62" t="s">
        <v>629</v>
      </c>
      <c r="C192" s="62" t="s">
        <v>296</v>
      </c>
      <c r="D192" s="63" t="s">
        <v>297</v>
      </c>
    </row>
    <row r="193" spans="1:4" x14ac:dyDescent="0.25">
      <c r="A193" s="62" t="s">
        <v>632</v>
      </c>
      <c r="B193" s="62" t="s">
        <v>631</v>
      </c>
      <c r="C193" s="62" t="s">
        <v>296</v>
      </c>
      <c r="D193" s="63" t="s">
        <v>297</v>
      </c>
    </row>
    <row r="194" spans="1:4" x14ac:dyDescent="0.25">
      <c r="A194" s="62" t="s">
        <v>634</v>
      </c>
      <c r="B194" s="62" t="s">
        <v>633</v>
      </c>
      <c r="C194" s="62" t="s">
        <v>296</v>
      </c>
      <c r="D194" s="63" t="s">
        <v>297</v>
      </c>
    </row>
    <row r="195" spans="1:4" x14ac:dyDescent="0.25">
      <c r="A195" s="62" t="s">
        <v>636</v>
      </c>
      <c r="B195" s="62" t="s">
        <v>635</v>
      </c>
      <c r="C195" s="62" t="s">
        <v>296</v>
      </c>
      <c r="D195" s="63" t="s">
        <v>297</v>
      </c>
    </row>
    <row r="196" spans="1:4" x14ac:dyDescent="0.25">
      <c r="A196" s="62" t="s">
        <v>638</v>
      </c>
      <c r="B196" s="62" t="s">
        <v>637</v>
      </c>
      <c r="C196" s="62" t="s">
        <v>296</v>
      </c>
      <c r="D196" s="63" t="s">
        <v>297</v>
      </c>
    </row>
    <row r="197" spans="1:4" x14ac:dyDescent="0.25">
      <c r="A197" s="62" t="s">
        <v>640</v>
      </c>
      <c r="B197" s="62" t="s">
        <v>639</v>
      </c>
      <c r="C197" s="62" t="s">
        <v>296</v>
      </c>
      <c r="D197" s="63" t="s">
        <v>297</v>
      </c>
    </row>
    <row r="198" spans="1:4" x14ac:dyDescent="0.25">
      <c r="A198" s="62" t="s">
        <v>642</v>
      </c>
      <c r="B198" s="62" t="s">
        <v>641</v>
      </c>
      <c r="C198" s="62" t="s">
        <v>296</v>
      </c>
      <c r="D198" s="63" t="s">
        <v>297</v>
      </c>
    </row>
    <row r="199" spans="1:4" x14ac:dyDescent="0.25">
      <c r="A199" s="62" t="s">
        <v>644</v>
      </c>
      <c r="B199" s="62" t="s">
        <v>643</v>
      </c>
      <c r="C199" s="62" t="s">
        <v>296</v>
      </c>
      <c r="D199" s="63" t="s">
        <v>297</v>
      </c>
    </row>
    <row r="200" spans="1:4" x14ac:dyDescent="0.25">
      <c r="A200" s="62" t="s">
        <v>646</v>
      </c>
      <c r="B200" s="62" t="s">
        <v>645</v>
      </c>
      <c r="C200" s="62" t="s">
        <v>296</v>
      </c>
      <c r="D200" s="63" t="s">
        <v>297</v>
      </c>
    </row>
    <row r="201" spans="1:4" x14ac:dyDescent="0.25">
      <c r="A201" s="62" t="s">
        <v>648</v>
      </c>
      <c r="B201" s="62" t="s">
        <v>647</v>
      </c>
      <c r="C201" s="62" t="s">
        <v>296</v>
      </c>
      <c r="D201" s="63" t="s">
        <v>297</v>
      </c>
    </row>
    <row r="202" spans="1:4" x14ac:dyDescent="0.25">
      <c r="A202" s="62" t="s">
        <v>650</v>
      </c>
      <c r="B202" s="62" t="s">
        <v>649</v>
      </c>
      <c r="C202" s="62" t="s">
        <v>296</v>
      </c>
      <c r="D202" s="63" t="s">
        <v>297</v>
      </c>
    </row>
    <row r="203" spans="1:4" x14ac:dyDescent="0.25">
      <c r="A203" s="62" t="s">
        <v>652</v>
      </c>
      <c r="B203" s="62" t="s">
        <v>651</v>
      </c>
      <c r="C203" s="62" t="s">
        <v>296</v>
      </c>
      <c r="D203" s="63" t="s">
        <v>297</v>
      </c>
    </row>
    <row r="204" spans="1:4" x14ac:dyDescent="0.25">
      <c r="A204" s="62" t="s">
        <v>654</v>
      </c>
      <c r="B204" s="62" t="s">
        <v>653</v>
      </c>
      <c r="C204" s="62" t="s">
        <v>296</v>
      </c>
      <c r="D204" s="63" t="s">
        <v>297</v>
      </c>
    </row>
    <row r="205" spans="1:4" x14ac:dyDescent="0.25">
      <c r="A205" s="62" t="s">
        <v>656</v>
      </c>
      <c r="B205" s="62" t="s">
        <v>655</v>
      </c>
      <c r="C205" s="62" t="s">
        <v>296</v>
      </c>
      <c r="D205" s="63" t="s">
        <v>297</v>
      </c>
    </row>
    <row r="206" spans="1:4" x14ac:dyDescent="0.25">
      <c r="A206" s="62" t="s">
        <v>658</v>
      </c>
      <c r="B206" s="62" t="s">
        <v>657</v>
      </c>
      <c r="C206" s="62" t="s">
        <v>296</v>
      </c>
      <c r="D206" s="63" t="s">
        <v>297</v>
      </c>
    </row>
    <row r="207" spans="1:4" x14ac:dyDescent="0.25">
      <c r="A207" s="62" t="s">
        <v>660</v>
      </c>
      <c r="B207" s="62" t="s">
        <v>659</v>
      </c>
      <c r="C207" s="62" t="s">
        <v>296</v>
      </c>
      <c r="D207" s="63" t="s">
        <v>297</v>
      </c>
    </row>
    <row r="208" spans="1:4" x14ac:dyDescent="0.25">
      <c r="A208" s="62" t="s">
        <v>662</v>
      </c>
      <c r="B208" s="62" t="s">
        <v>661</v>
      </c>
      <c r="C208" s="62" t="s">
        <v>296</v>
      </c>
      <c r="D208" s="63" t="s">
        <v>297</v>
      </c>
    </row>
    <row r="209" spans="1:4" x14ac:dyDescent="0.25">
      <c r="A209" s="62" t="s">
        <v>664</v>
      </c>
      <c r="B209" s="62" t="s">
        <v>663</v>
      </c>
      <c r="C209" s="62" t="s">
        <v>296</v>
      </c>
      <c r="D209" s="63" t="s">
        <v>297</v>
      </c>
    </row>
    <row r="210" spans="1:4" x14ac:dyDescent="0.25">
      <c r="A210" s="62" t="s">
        <v>666</v>
      </c>
      <c r="B210" s="62" t="s">
        <v>665</v>
      </c>
      <c r="C210" s="62" t="s">
        <v>296</v>
      </c>
      <c r="D210" s="63" t="s">
        <v>297</v>
      </c>
    </row>
    <row r="211" spans="1:4" x14ac:dyDescent="0.25">
      <c r="A211" s="62" t="s">
        <v>666</v>
      </c>
      <c r="B211" s="62" t="s">
        <v>667</v>
      </c>
      <c r="C211" s="62" t="s">
        <v>296</v>
      </c>
      <c r="D211" s="63" t="s">
        <v>297</v>
      </c>
    </row>
    <row r="212" spans="1:4" x14ac:dyDescent="0.25">
      <c r="A212" s="62" t="s">
        <v>669</v>
      </c>
      <c r="B212" s="62" t="s">
        <v>668</v>
      </c>
      <c r="C212" s="62" t="s">
        <v>296</v>
      </c>
      <c r="D212" s="63" t="s">
        <v>297</v>
      </c>
    </row>
    <row r="213" spans="1:4" x14ac:dyDescent="0.25">
      <c r="A213" s="62" t="s">
        <v>671</v>
      </c>
      <c r="B213" s="62" t="s">
        <v>670</v>
      </c>
      <c r="C213" s="62" t="s">
        <v>296</v>
      </c>
      <c r="D213" s="63" t="s">
        <v>297</v>
      </c>
    </row>
    <row r="214" spans="1:4" x14ac:dyDescent="0.25">
      <c r="A214" s="62" t="s">
        <v>673</v>
      </c>
      <c r="B214" s="62" t="s">
        <v>672</v>
      </c>
      <c r="C214" s="62" t="s">
        <v>296</v>
      </c>
      <c r="D214" s="63" t="s">
        <v>297</v>
      </c>
    </row>
    <row r="215" spans="1:4" x14ac:dyDescent="0.25">
      <c r="A215" s="62" t="s">
        <v>675</v>
      </c>
      <c r="B215" s="62" t="s">
        <v>674</v>
      </c>
      <c r="C215" s="62" t="s">
        <v>296</v>
      </c>
      <c r="D215" s="63" t="s">
        <v>297</v>
      </c>
    </row>
    <row r="216" spans="1:4" x14ac:dyDescent="0.25">
      <c r="A216" s="62" t="s">
        <v>677</v>
      </c>
      <c r="B216" s="62" t="s">
        <v>676</v>
      </c>
      <c r="C216" s="62" t="s">
        <v>296</v>
      </c>
      <c r="D216" s="63" t="s">
        <v>297</v>
      </c>
    </row>
    <row r="217" spans="1:4" x14ac:dyDescent="0.25">
      <c r="A217" s="62" t="s">
        <v>679</v>
      </c>
      <c r="B217" s="62" t="s">
        <v>678</v>
      </c>
      <c r="C217" s="62" t="s">
        <v>296</v>
      </c>
      <c r="D217" s="63" t="s">
        <v>297</v>
      </c>
    </row>
    <row r="218" spans="1:4" x14ac:dyDescent="0.25">
      <c r="A218" s="62" t="s">
        <v>681</v>
      </c>
      <c r="B218" s="62" t="s">
        <v>680</v>
      </c>
      <c r="C218" s="62" t="s">
        <v>296</v>
      </c>
      <c r="D218" s="63" t="s">
        <v>297</v>
      </c>
    </row>
    <row r="219" spans="1:4" x14ac:dyDescent="0.25">
      <c r="A219" s="62" t="s">
        <v>683</v>
      </c>
      <c r="B219" s="62" t="s">
        <v>682</v>
      </c>
      <c r="C219" s="62" t="s">
        <v>296</v>
      </c>
      <c r="D219" s="63" t="s">
        <v>297</v>
      </c>
    </row>
    <row r="220" spans="1:4" x14ac:dyDescent="0.25">
      <c r="A220" s="62" t="s">
        <v>685</v>
      </c>
      <c r="B220" s="62" t="s">
        <v>684</v>
      </c>
      <c r="C220" s="62" t="s">
        <v>296</v>
      </c>
      <c r="D220" s="63" t="s">
        <v>297</v>
      </c>
    </row>
    <row r="221" spans="1:4" x14ac:dyDescent="0.25">
      <c r="A221" s="62" t="s">
        <v>687</v>
      </c>
      <c r="B221" s="62" t="s">
        <v>686</v>
      </c>
      <c r="C221" s="62" t="s">
        <v>296</v>
      </c>
      <c r="D221" s="63" t="s">
        <v>297</v>
      </c>
    </row>
    <row r="222" spans="1:4" x14ac:dyDescent="0.25">
      <c r="A222" s="62" t="s">
        <v>689</v>
      </c>
      <c r="B222" s="62" t="s">
        <v>688</v>
      </c>
      <c r="C222" s="62" t="s">
        <v>296</v>
      </c>
      <c r="D222" s="63" t="s">
        <v>297</v>
      </c>
    </row>
    <row r="223" spans="1:4" x14ac:dyDescent="0.25">
      <c r="A223" s="62" t="s">
        <v>691</v>
      </c>
      <c r="B223" s="62" t="s">
        <v>690</v>
      </c>
      <c r="C223" s="62" t="s">
        <v>296</v>
      </c>
      <c r="D223" s="63" t="s">
        <v>297</v>
      </c>
    </row>
    <row r="224" spans="1:4" x14ac:dyDescent="0.25">
      <c r="A224" s="62" t="s">
        <v>693</v>
      </c>
      <c r="B224" s="62" t="s">
        <v>692</v>
      </c>
      <c r="C224" s="62" t="s">
        <v>296</v>
      </c>
      <c r="D224" s="63" t="s">
        <v>297</v>
      </c>
    </row>
    <row r="225" spans="1:4" x14ac:dyDescent="0.25">
      <c r="A225" s="62" t="s">
        <v>695</v>
      </c>
      <c r="B225" s="62" t="s">
        <v>694</v>
      </c>
      <c r="C225" s="62" t="s">
        <v>296</v>
      </c>
      <c r="D225" s="63" t="s">
        <v>297</v>
      </c>
    </row>
    <row r="226" spans="1:4" x14ac:dyDescent="0.25">
      <c r="A226" s="62" t="s">
        <v>697</v>
      </c>
      <c r="B226" s="62" t="s">
        <v>696</v>
      </c>
      <c r="C226" s="62" t="s">
        <v>296</v>
      </c>
      <c r="D226" s="63" t="s">
        <v>297</v>
      </c>
    </row>
    <row r="227" spans="1:4" x14ac:dyDescent="0.25">
      <c r="A227" s="62" t="s">
        <v>699</v>
      </c>
      <c r="B227" s="62" t="s">
        <v>698</v>
      </c>
      <c r="C227" s="62" t="s">
        <v>296</v>
      </c>
      <c r="D227" s="63" t="s">
        <v>297</v>
      </c>
    </row>
    <row r="228" spans="1:4" x14ac:dyDescent="0.25">
      <c r="A228" s="62" t="s">
        <v>701</v>
      </c>
      <c r="B228" s="62" t="s">
        <v>700</v>
      </c>
      <c r="C228" s="62" t="s">
        <v>296</v>
      </c>
      <c r="D228" s="63" t="s">
        <v>297</v>
      </c>
    </row>
    <row r="229" spans="1:4" x14ac:dyDescent="0.25">
      <c r="A229" s="62" t="s">
        <v>703</v>
      </c>
      <c r="B229" s="62" t="s">
        <v>702</v>
      </c>
      <c r="C229" s="62" t="s">
        <v>296</v>
      </c>
      <c r="D229" s="63" t="s">
        <v>297</v>
      </c>
    </row>
    <row r="230" spans="1:4" x14ac:dyDescent="0.25">
      <c r="A230" s="62" t="s">
        <v>705</v>
      </c>
      <c r="B230" s="62" t="s">
        <v>704</v>
      </c>
      <c r="C230" s="62" t="s">
        <v>296</v>
      </c>
      <c r="D230" s="63" t="s">
        <v>297</v>
      </c>
    </row>
    <row r="231" spans="1:4" x14ac:dyDescent="0.25">
      <c r="A231" s="62" t="s">
        <v>707</v>
      </c>
      <c r="B231" s="62" t="s">
        <v>706</v>
      </c>
      <c r="C231" s="62" t="s">
        <v>296</v>
      </c>
      <c r="D231" s="63" t="s">
        <v>297</v>
      </c>
    </row>
    <row r="232" spans="1:4" x14ac:dyDescent="0.25">
      <c r="A232" s="62" t="s">
        <v>709</v>
      </c>
      <c r="B232" s="62" t="s">
        <v>708</v>
      </c>
      <c r="C232" s="62" t="s">
        <v>296</v>
      </c>
      <c r="D232" s="63" t="s">
        <v>297</v>
      </c>
    </row>
    <row r="233" spans="1:4" x14ac:dyDescent="0.25">
      <c r="A233" s="62" t="s">
        <v>709</v>
      </c>
      <c r="B233" s="62" t="s">
        <v>710</v>
      </c>
      <c r="C233" s="62" t="s">
        <v>296</v>
      </c>
      <c r="D233" s="63" t="s">
        <v>297</v>
      </c>
    </row>
    <row r="234" spans="1:4" x14ac:dyDescent="0.25">
      <c r="A234" s="62" t="s">
        <v>712</v>
      </c>
      <c r="B234" s="62" t="s">
        <v>711</v>
      </c>
      <c r="C234" s="62" t="s">
        <v>296</v>
      </c>
      <c r="D234" s="63" t="s">
        <v>297</v>
      </c>
    </row>
    <row r="235" spans="1:4" x14ac:dyDescent="0.25">
      <c r="A235" s="62" t="s">
        <v>714</v>
      </c>
      <c r="B235" s="62" t="s">
        <v>713</v>
      </c>
      <c r="C235" s="62" t="s">
        <v>296</v>
      </c>
      <c r="D235" s="63" t="s">
        <v>297</v>
      </c>
    </row>
    <row r="236" spans="1:4" x14ac:dyDescent="0.25">
      <c r="A236" s="62" t="s">
        <v>716</v>
      </c>
      <c r="B236" s="62" t="s">
        <v>715</v>
      </c>
      <c r="C236" s="62" t="s">
        <v>296</v>
      </c>
      <c r="D236" s="63" t="s">
        <v>297</v>
      </c>
    </row>
    <row r="237" spans="1:4" x14ac:dyDescent="0.25">
      <c r="A237" s="62" t="s">
        <v>718</v>
      </c>
      <c r="B237" s="62" t="s">
        <v>717</v>
      </c>
      <c r="C237" s="62" t="s">
        <v>296</v>
      </c>
      <c r="D237" s="63" t="s">
        <v>297</v>
      </c>
    </row>
    <row r="238" spans="1:4" x14ac:dyDescent="0.25">
      <c r="A238" s="62" t="s">
        <v>720</v>
      </c>
      <c r="B238" s="62" t="s">
        <v>719</v>
      </c>
      <c r="C238" s="62" t="s">
        <v>296</v>
      </c>
      <c r="D238" s="63" t="s">
        <v>297</v>
      </c>
    </row>
    <row r="239" spans="1:4" x14ac:dyDescent="0.25">
      <c r="A239" s="62" t="s">
        <v>722</v>
      </c>
      <c r="B239" s="62" t="s">
        <v>721</v>
      </c>
      <c r="C239" s="62" t="s">
        <v>296</v>
      </c>
      <c r="D239" s="63" t="s">
        <v>297</v>
      </c>
    </row>
    <row r="240" spans="1:4" x14ac:dyDescent="0.25">
      <c r="A240" s="62" t="s">
        <v>724</v>
      </c>
      <c r="B240" s="62" t="s">
        <v>723</v>
      </c>
      <c r="C240" s="62" t="s">
        <v>296</v>
      </c>
      <c r="D240" s="63" t="s">
        <v>297</v>
      </c>
    </row>
    <row r="241" spans="1:4" x14ac:dyDescent="0.25">
      <c r="A241" s="62" t="s">
        <v>726</v>
      </c>
      <c r="B241" s="62" t="s">
        <v>725</v>
      </c>
      <c r="C241" s="62" t="s">
        <v>296</v>
      </c>
      <c r="D241" s="63" t="s">
        <v>297</v>
      </c>
    </row>
    <row r="242" spans="1:4" x14ac:dyDescent="0.25">
      <c r="A242" s="62" t="s">
        <v>728</v>
      </c>
      <c r="B242" s="62" t="s">
        <v>727</v>
      </c>
      <c r="C242" s="62" t="s">
        <v>296</v>
      </c>
      <c r="D242" s="63" t="s">
        <v>297</v>
      </c>
    </row>
    <row r="243" spans="1:4" x14ac:dyDescent="0.25">
      <c r="A243" s="62" t="s">
        <v>730</v>
      </c>
      <c r="B243" s="62" t="s">
        <v>729</v>
      </c>
      <c r="C243" s="62" t="s">
        <v>296</v>
      </c>
      <c r="D243" s="63" t="s">
        <v>297</v>
      </c>
    </row>
    <row r="244" spans="1:4" x14ac:dyDescent="0.25">
      <c r="A244" s="62" t="s">
        <v>732</v>
      </c>
      <c r="B244" s="62" t="s">
        <v>731</v>
      </c>
      <c r="C244" s="62" t="s">
        <v>296</v>
      </c>
      <c r="D244" s="63" t="s">
        <v>297</v>
      </c>
    </row>
    <row r="245" spans="1:4" x14ac:dyDescent="0.25">
      <c r="A245" s="62" t="s">
        <v>734</v>
      </c>
      <c r="B245" s="62" t="s">
        <v>733</v>
      </c>
      <c r="C245" s="62" t="s">
        <v>296</v>
      </c>
      <c r="D245" s="63" t="s">
        <v>297</v>
      </c>
    </row>
    <row r="246" spans="1:4" x14ac:dyDescent="0.25">
      <c r="A246" s="62" t="s">
        <v>736</v>
      </c>
      <c r="B246" s="62" t="s">
        <v>735</v>
      </c>
      <c r="C246" s="62" t="s">
        <v>296</v>
      </c>
      <c r="D246" s="63" t="s">
        <v>297</v>
      </c>
    </row>
    <row r="247" spans="1:4" x14ac:dyDescent="0.25">
      <c r="A247" s="62" t="s">
        <v>738</v>
      </c>
      <c r="B247" s="62" t="s">
        <v>737</v>
      </c>
      <c r="C247" s="62" t="s">
        <v>296</v>
      </c>
      <c r="D247" s="63" t="s">
        <v>297</v>
      </c>
    </row>
    <row r="248" spans="1:4" x14ac:dyDescent="0.25">
      <c r="A248" s="62" t="s">
        <v>740</v>
      </c>
      <c r="B248" s="62" t="s">
        <v>739</v>
      </c>
      <c r="C248" s="62" t="s">
        <v>296</v>
      </c>
      <c r="D248" s="63" t="s">
        <v>297</v>
      </c>
    </row>
    <row r="249" spans="1:4" x14ac:dyDescent="0.25">
      <c r="A249" s="62" t="s">
        <v>742</v>
      </c>
      <c r="B249" s="62" t="s">
        <v>741</v>
      </c>
      <c r="C249" s="62" t="s">
        <v>296</v>
      </c>
      <c r="D249" s="63" t="s">
        <v>297</v>
      </c>
    </row>
    <row r="250" spans="1:4" x14ac:dyDescent="0.25">
      <c r="A250" s="62" t="s">
        <v>744</v>
      </c>
      <c r="B250" s="62" t="s">
        <v>743</v>
      </c>
      <c r="C250" s="62" t="s">
        <v>296</v>
      </c>
      <c r="D250" s="63" t="s">
        <v>297</v>
      </c>
    </row>
    <row r="251" spans="1:4" x14ac:dyDescent="0.25">
      <c r="A251" s="62" t="s">
        <v>746</v>
      </c>
      <c r="B251" s="62" t="s">
        <v>745</v>
      </c>
      <c r="C251" s="62" t="s">
        <v>296</v>
      </c>
      <c r="D251" s="63" t="s">
        <v>297</v>
      </c>
    </row>
    <row r="252" spans="1:4" x14ac:dyDescent="0.25">
      <c r="A252" s="62" t="s">
        <v>748</v>
      </c>
      <c r="B252" s="62" t="s">
        <v>747</v>
      </c>
      <c r="C252" s="62" t="s">
        <v>296</v>
      </c>
      <c r="D252" s="63" t="s">
        <v>297</v>
      </c>
    </row>
    <row r="253" spans="1:4" x14ac:dyDescent="0.25">
      <c r="A253" s="62" t="s">
        <v>750</v>
      </c>
      <c r="B253" s="62" t="s">
        <v>749</v>
      </c>
      <c r="C253" s="62" t="s">
        <v>296</v>
      </c>
      <c r="D253" s="63" t="s">
        <v>297</v>
      </c>
    </row>
    <row r="254" spans="1:4" x14ac:dyDescent="0.25">
      <c r="A254" s="62" t="s">
        <v>752</v>
      </c>
      <c r="B254" s="62" t="s">
        <v>751</v>
      </c>
      <c r="C254" s="62" t="s">
        <v>296</v>
      </c>
      <c r="D254" s="63" t="s">
        <v>297</v>
      </c>
    </row>
    <row r="255" spans="1:4" x14ac:dyDescent="0.25">
      <c r="A255" s="62" t="s">
        <v>754</v>
      </c>
      <c r="B255" s="62" t="s">
        <v>753</v>
      </c>
      <c r="C255" s="62" t="s">
        <v>296</v>
      </c>
      <c r="D255" s="63" t="s">
        <v>297</v>
      </c>
    </row>
    <row r="256" spans="1:4" x14ac:dyDescent="0.25">
      <c r="A256" s="62" t="s">
        <v>756</v>
      </c>
      <c r="B256" s="62" t="s">
        <v>755</v>
      </c>
      <c r="C256" s="62" t="s">
        <v>296</v>
      </c>
      <c r="D256" s="63" t="s">
        <v>297</v>
      </c>
    </row>
    <row r="257" spans="1:4" x14ac:dyDescent="0.25">
      <c r="A257" s="62" t="s">
        <v>756</v>
      </c>
      <c r="B257" s="62" t="s">
        <v>755</v>
      </c>
      <c r="C257" s="62" t="s">
        <v>296</v>
      </c>
      <c r="D257" s="63" t="s">
        <v>297</v>
      </c>
    </row>
    <row r="258" spans="1:4" x14ac:dyDescent="0.25">
      <c r="A258" s="62" t="s">
        <v>758</v>
      </c>
      <c r="B258" s="62" t="s">
        <v>757</v>
      </c>
      <c r="C258" s="62" t="s">
        <v>296</v>
      </c>
      <c r="D258" s="63" t="s">
        <v>297</v>
      </c>
    </row>
    <row r="259" spans="1:4" x14ac:dyDescent="0.25">
      <c r="A259" s="62" t="s">
        <v>760</v>
      </c>
      <c r="B259" s="62" t="s">
        <v>759</v>
      </c>
      <c r="C259" s="62" t="s">
        <v>296</v>
      </c>
      <c r="D259" s="63" t="s">
        <v>297</v>
      </c>
    </row>
    <row r="260" spans="1:4" x14ac:dyDescent="0.25">
      <c r="A260" s="62" t="s">
        <v>760</v>
      </c>
      <c r="B260" s="62" t="s">
        <v>761</v>
      </c>
      <c r="C260" s="62" t="s">
        <v>296</v>
      </c>
      <c r="D260" s="63" t="s">
        <v>297</v>
      </c>
    </row>
    <row r="261" spans="1:4" x14ac:dyDescent="0.25">
      <c r="A261" s="62" t="s">
        <v>763</v>
      </c>
      <c r="B261" s="62" t="s">
        <v>762</v>
      </c>
      <c r="C261" s="62" t="s">
        <v>296</v>
      </c>
      <c r="D261" s="63" t="s">
        <v>297</v>
      </c>
    </row>
    <row r="262" spans="1:4" x14ac:dyDescent="0.25">
      <c r="A262" s="62" t="s">
        <v>765</v>
      </c>
      <c r="B262" s="62" t="s">
        <v>764</v>
      </c>
      <c r="C262" s="62" t="s">
        <v>296</v>
      </c>
      <c r="D262" s="63" t="s">
        <v>297</v>
      </c>
    </row>
    <row r="263" spans="1:4" x14ac:dyDescent="0.25">
      <c r="A263" s="62" t="s">
        <v>767</v>
      </c>
      <c r="B263" s="62" t="s">
        <v>766</v>
      </c>
      <c r="C263" s="62" t="s">
        <v>296</v>
      </c>
      <c r="D263" s="63" t="s">
        <v>297</v>
      </c>
    </row>
    <row r="264" spans="1:4" x14ac:dyDescent="0.25">
      <c r="A264" s="62" t="s">
        <v>769</v>
      </c>
      <c r="B264" s="62" t="s">
        <v>768</v>
      </c>
      <c r="C264" s="62" t="s">
        <v>296</v>
      </c>
      <c r="D264" s="63" t="s">
        <v>297</v>
      </c>
    </row>
    <row r="265" spans="1:4" x14ac:dyDescent="0.25">
      <c r="A265" s="62" t="s">
        <v>771</v>
      </c>
      <c r="B265" s="62" t="s">
        <v>770</v>
      </c>
      <c r="C265" s="62" t="s">
        <v>296</v>
      </c>
      <c r="D265" s="63" t="s">
        <v>297</v>
      </c>
    </row>
    <row r="266" spans="1:4" x14ac:dyDescent="0.25">
      <c r="A266" s="62" t="s">
        <v>773</v>
      </c>
      <c r="B266" s="62" t="s">
        <v>772</v>
      </c>
      <c r="C266" s="62" t="s">
        <v>296</v>
      </c>
      <c r="D266" s="63" t="s">
        <v>297</v>
      </c>
    </row>
    <row r="267" spans="1:4" x14ac:dyDescent="0.25">
      <c r="A267" s="62" t="s">
        <v>775</v>
      </c>
      <c r="B267" s="62" t="s">
        <v>774</v>
      </c>
      <c r="C267" s="62" t="s">
        <v>296</v>
      </c>
      <c r="D267" s="63" t="s">
        <v>297</v>
      </c>
    </row>
    <row r="268" spans="1:4" x14ac:dyDescent="0.25">
      <c r="A268" s="62" t="s">
        <v>777</v>
      </c>
      <c r="B268" s="62" t="s">
        <v>776</v>
      </c>
      <c r="C268" s="62" t="s">
        <v>296</v>
      </c>
      <c r="D268" s="63" t="s">
        <v>297</v>
      </c>
    </row>
    <row r="269" spans="1:4" x14ac:dyDescent="0.25">
      <c r="A269" s="62" t="s">
        <v>779</v>
      </c>
      <c r="B269" s="62" t="s">
        <v>778</v>
      </c>
      <c r="C269" s="62" t="s">
        <v>296</v>
      </c>
      <c r="D269" s="63" t="s">
        <v>297</v>
      </c>
    </row>
    <row r="270" spans="1:4" x14ac:dyDescent="0.25">
      <c r="A270" s="62" t="s">
        <v>779</v>
      </c>
      <c r="B270" s="62" t="s">
        <v>780</v>
      </c>
      <c r="C270" s="62" t="s">
        <v>296</v>
      </c>
      <c r="D270" s="63" t="s">
        <v>297</v>
      </c>
    </row>
    <row r="271" spans="1:4" x14ac:dyDescent="0.25">
      <c r="A271" s="62" t="s">
        <v>779</v>
      </c>
      <c r="B271" s="62" t="s">
        <v>781</v>
      </c>
      <c r="C271" s="62" t="s">
        <v>296</v>
      </c>
      <c r="D271" s="63" t="s">
        <v>297</v>
      </c>
    </row>
    <row r="272" spans="1:4" x14ac:dyDescent="0.25">
      <c r="A272" s="62" t="s">
        <v>779</v>
      </c>
      <c r="B272" s="62" t="s">
        <v>782</v>
      </c>
      <c r="C272" s="62" t="s">
        <v>296</v>
      </c>
      <c r="D272" s="63" t="s">
        <v>297</v>
      </c>
    </row>
    <row r="273" spans="1:4" x14ac:dyDescent="0.25">
      <c r="A273" s="62" t="s">
        <v>779</v>
      </c>
      <c r="B273" s="62" t="s">
        <v>783</v>
      </c>
      <c r="C273" s="62" t="s">
        <v>296</v>
      </c>
      <c r="D273" s="63" t="s">
        <v>297</v>
      </c>
    </row>
    <row r="274" spans="1:4" x14ac:dyDescent="0.25">
      <c r="A274" s="62" t="s">
        <v>779</v>
      </c>
      <c r="B274" s="62" t="s">
        <v>784</v>
      </c>
      <c r="C274" s="62" t="s">
        <v>296</v>
      </c>
      <c r="D274" s="63" t="s">
        <v>297</v>
      </c>
    </row>
    <row r="275" spans="1:4" x14ac:dyDescent="0.25">
      <c r="A275" s="62" t="s">
        <v>779</v>
      </c>
      <c r="B275" s="62" t="s">
        <v>785</v>
      </c>
      <c r="C275" s="62" t="s">
        <v>296</v>
      </c>
      <c r="D275" s="63" t="s">
        <v>297</v>
      </c>
    </row>
    <row r="276" spans="1:4" x14ac:dyDescent="0.25">
      <c r="A276" s="62" t="s">
        <v>779</v>
      </c>
      <c r="B276" s="62" t="s">
        <v>786</v>
      </c>
      <c r="C276" s="62" t="s">
        <v>296</v>
      </c>
      <c r="D276" s="63" t="s">
        <v>297</v>
      </c>
    </row>
    <row r="277" spans="1:4" x14ac:dyDescent="0.25">
      <c r="A277" s="62" t="s">
        <v>779</v>
      </c>
      <c r="B277" s="62" t="s">
        <v>787</v>
      </c>
      <c r="C277" s="62" t="s">
        <v>296</v>
      </c>
      <c r="D277" s="63" t="s">
        <v>297</v>
      </c>
    </row>
    <row r="278" spans="1:4" x14ac:dyDescent="0.25">
      <c r="A278" s="62" t="s">
        <v>789</v>
      </c>
      <c r="B278" s="62" t="s">
        <v>788</v>
      </c>
      <c r="C278" s="62" t="s">
        <v>296</v>
      </c>
      <c r="D278" s="63" t="s">
        <v>297</v>
      </c>
    </row>
    <row r="279" spans="1:4" x14ac:dyDescent="0.25">
      <c r="A279" s="62" t="s">
        <v>791</v>
      </c>
      <c r="B279" s="62" t="s">
        <v>790</v>
      </c>
      <c r="C279" s="62" t="s">
        <v>296</v>
      </c>
      <c r="D279" s="63" t="s">
        <v>297</v>
      </c>
    </row>
    <row r="280" spans="1:4" x14ac:dyDescent="0.25">
      <c r="A280" s="62" t="s">
        <v>793</v>
      </c>
      <c r="B280" s="62" t="s">
        <v>792</v>
      </c>
      <c r="C280" s="62" t="s">
        <v>296</v>
      </c>
      <c r="D280" s="63" t="s">
        <v>297</v>
      </c>
    </row>
    <row r="281" spans="1:4" x14ac:dyDescent="0.25">
      <c r="A281" s="62" t="s">
        <v>793</v>
      </c>
      <c r="B281" s="62" t="s">
        <v>794</v>
      </c>
      <c r="C281" s="62" t="s">
        <v>296</v>
      </c>
      <c r="D281" s="63" t="s">
        <v>297</v>
      </c>
    </row>
    <row r="282" spans="1:4" x14ac:dyDescent="0.25">
      <c r="A282" s="62" t="s">
        <v>796</v>
      </c>
      <c r="B282" s="62" t="s">
        <v>795</v>
      </c>
      <c r="C282" s="62" t="s">
        <v>296</v>
      </c>
      <c r="D282" s="63" t="s">
        <v>297</v>
      </c>
    </row>
    <row r="283" spans="1:4" x14ac:dyDescent="0.25">
      <c r="A283" s="62" t="s">
        <v>798</v>
      </c>
      <c r="B283" s="62" t="s">
        <v>797</v>
      </c>
      <c r="C283" s="62" t="s">
        <v>296</v>
      </c>
      <c r="D283" s="63" t="s">
        <v>297</v>
      </c>
    </row>
    <row r="284" spans="1:4" x14ac:dyDescent="0.25">
      <c r="A284" s="62" t="s">
        <v>800</v>
      </c>
      <c r="B284" s="62" t="s">
        <v>799</v>
      </c>
      <c r="C284" s="62" t="s">
        <v>296</v>
      </c>
      <c r="D284" s="63" t="s">
        <v>297</v>
      </c>
    </row>
    <row r="285" spans="1:4" x14ac:dyDescent="0.25">
      <c r="A285" s="62" t="s">
        <v>802</v>
      </c>
      <c r="B285" s="62" t="s">
        <v>801</v>
      </c>
      <c r="C285" s="62" t="s">
        <v>296</v>
      </c>
      <c r="D285" s="63" t="s">
        <v>297</v>
      </c>
    </row>
    <row r="286" spans="1:4" x14ac:dyDescent="0.25">
      <c r="A286" s="62" t="s">
        <v>802</v>
      </c>
      <c r="B286" s="62" t="s">
        <v>803</v>
      </c>
      <c r="C286" s="62" t="s">
        <v>296</v>
      </c>
      <c r="D286" s="63" t="s">
        <v>297</v>
      </c>
    </row>
    <row r="287" spans="1:4" x14ac:dyDescent="0.25">
      <c r="A287" s="62" t="s">
        <v>805</v>
      </c>
      <c r="B287" s="62" t="s">
        <v>804</v>
      </c>
      <c r="C287" s="62" t="s">
        <v>296</v>
      </c>
      <c r="D287" s="63" t="s">
        <v>297</v>
      </c>
    </row>
    <row r="288" spans="1:4" x14ac:dyDescent="0.25">
      <c r="A288" s="62" t="s">
        <v>807</v>
      </c>
      <c r="B288" s="62" t="s">
        <v>806</v>
      </c>
      <c r="C288" s="62" t="s">
        <v>296</v>
      </c>
      <c r="D288" s="63" t="s">
        <v>297</v>
      </c>
    </row>
    <row r="289" spans="1:4" x14ac:dyDescent="0.25">
      <c r="A289" s="62" t="s">
        <v>809</v>
      </c>
      <c r="B289" s="62" t="s">
        <v>808</v>
      </c>
      <c r="C289" s="62" t="s">
        <v>296</v>
      </c>
      <c r="D289" s="63" t="s">
        <v>297</v>
      </c>
    </row>
    <row r="290" spans="1:4" x14ac:dyDescent="0.25">
      <c r="A290" s="62" t="s">
        <v>811</v>
      </c>
      <c r="B290" s="62" t="s">
        <v>810</v>
      </c>
      <c r="C290" s="62" t="s">
        <v>296</v>
      </c>
      <c r="D290" s="63" t="s">
        <v>297</v>
      </c>
    </row>
    <row r="291" spans="1:4" x14ac:dyDescent="0.25">
      <c r="A291" s="62" t="s">
        <v>813</v>
      </c>
      <c r="B291" s="62" t="s">
        <v>812</v>
      </c>
      <c r="C291" s="62" t="s">
        <v>296</v>
      </c>
      <c r="D291" s="63" t="s">
        <v>297</v>
      </c>
    </row>
    <row r="292" spans="1:4" x14ac:dyDescent="0.25">
      <c r="A292" s="62" t="s">
        <v>815</v>
      </c>
      <c r="B292" s="62" t="s">
        <v>814</v>
      </c>
      <c r="C292" s="62" t="s">
        <v>296</v>
      </c>
      <c r="D292" s="63" t="s">
        <v>297</v>
      </c>
    </row>
    <row r="293" spans="1:4" x14ac:dyDescent="0.25">
      <c r="A293" s="62" t="s">
        <v>817</v>
      </c>
      <c r="B293" s="62" t="s">
        <v>816</v>
      </c>
      <c r="C293" s="62" t="s">
        <v>296</v>
      </c>
      <c r="D293" s="63" t="s">
        <v>297</v>
      </c>
    </row>
    <row r="294" spans="1:4" x14ac:dyDescent="0.25">
      <c r="A294" s="62" t="s">
        <v>819</v>
      </c>
      <c r="B294" s="62" t="s">
        <v>818</v>
      </c>
      <c r="C294" s="62" t="s">
        <v>296</v>
      </c>
      <c r="D294" s="63" t="s">
        <v>297</v>
      </c>
    </row>
    <row r="295" spans="1:4" x14ac:dyDescent="0.25">
      <c r="A295" s="62" t="s">
        <v>821</v>
      </c>
      <c r="B295" s="62" t="s">
        <v>820</v>
      </c>
      <c r="C295" s="62" t="s">
        <v>296</v>
      </c>
      <c r="D295" s="63" t="s">
        <v>297</v>
      </c>
    </row>
    <row r="296" spans="1:4" x14ac:dyDescent="0.25">
      <c r="A296" s="62" t="s">
        <v>823</v>
      </c>
      <c r="B296" s="62" t="s">
        <v>822</v>
      </c>
      <c r="C296" s="62" t="s">
        <v>296</v>
      </c>
      <c r="D296" s="63" t="s">
        <v>297</v>
      </c>
    </row>
    <row r="297" spans="1:4" x14ac:dyDescent="0.25">
      <c r="A297" s="62" t="s">
        <v>825</v>
      </c>
      <c r="B297" s="62" t="s">
        <v>824</v>
      </c>
      <c r="C297" s="62" t="s">
        <v>296</v>
      </c>
      <c r="D297" s="63" t="s">
        <v>297</v>
      </c>
    </row>
    <row r="298" spans="1:4" x14ac:dyDescent="0.25">
      <c r="A298" s="62" t="s">
        <v>827</v>
      </c>
      <c r="B298" s="62" t="s">
        <v>826</v>
      </c>
      <c r="C298" s="62" t="s">
        <v>296</v>
      </c>
      <c r="D298" s="63" t="s">
        <v>297</v>
      </c>
    </row>
    <row r="299" spans="1:4" x14ac:dyDescent="0.25">
      <c r="A299" s="62" t="s">
        <v>829</v>
      </c>
      <c r="B299" s="62" t="s">
        <v>828</v>
      </c>
      <c r="C299" s="62" t="s">
        <v>296</v>
      </c>
      <c r="D299" s="63" t="s">
        <v>297</v>
      </c>
    </row>
    <row r="300" spans="1:4" x14ac:dyDescent="0.25">
      <c r="A300" s="62" t="s">
        <v>831</v>
      </c>
      <c r="B300" s="62" t="s">
        <v>830</v>
      </c>
      <c r="C300" s="62" t="s">
        <v>296</v>
      </c>
      <c r="D300" s="63" t="s">
        <v>297</v>
      </c>
    </row>
    <row r="301" spans="1:4" x14ac:dyDescent="0.25">
      <c r="A301" s="62" t="s">
        <v>831</v>
      </c>
      <c r="B301" s="62" t="s">
        <v>832</v>
      </c>
      <c r="C301" s="62" t="s">
        <v>296</v>
      </c>
      <c r="D301" s="63" t="s">
        <v>297</v>
      </c>
    </row>
    <row r="302" spans="1:4" x14ac:dyDescent="0.25">
      <c r="A302" s="62" t="s">
        <v>831</v>
      </c>
      <c r="B302" s="62" t="s">
        <v>833</v>
      </c>
      <c r="C302" s="62" t="s">
        <v>296</v>
      </c>
      <c r="D302" s="63" t="s">
        <v>297</v>
      </c>
    </row>
    <row r="303" spans="1:4" x14ac:dyDescent="0.25">
      <c r="A303" s="62" t="s">
        <v>835</v>
      </c>
      <c r="B303" s="62" t="s">
        <v>834</v>
      </c>
      <c r="C303" s="62" t="s">
        <v>296</v>
      </c>
      <c r="D303" s="63" t="s">
        <v>297</v>
      </c>
    </row>
    <row r="304" spans="1:4" x14ac:dyDescent="0.25">
      <c r="A304" s="62" t="s">
        <v>837</v>
      </c>
      <c r="B304" s="62" t="s">
        <v>836</v>
      </c>
      <c r="C304" s="62" t="s">
        <v>296</v>
      </c>
      <c r="D304" s="63" t="s">
        <v>297</v>
      </c>
    </row>
    <row r="305" spans="1:4" x14ac:dyDescent="0.25">
      <c r="A305" s="62" t="s">
        <v>839</v>
      </c>
      <c r="B305" s="62" t="s">
        <v>838</v>
      </c>
      <c r="C305" s="62" t="s">
        <v>296</v>
      </c>
      <c r="D305" s="63" t="s">
        <v>297</v>
      </c>
    </row>
    <row r="306" spans="1:4" x14ac:dyDescent="0.25">
      <c r="A306" s="62" t="s">
        <v>841</v>
      </c>
      <c r="B306" s="62" t="s">
        <v>840</v>
      </c>
      <c r="C306" s="62" t="s">
        <v>296</v>
      </c>
      <c r="D306" s="63" t="s">
        <v>297</v>
      </c>
    </row>
    <row r="307" spans="1:4" x14ac:dyDescent="0.25">
      <c r="A307" s="62" t="s">
        <v>843</v>
      </c>
      <c r="B307" s="62" t="s">
        <v>842</v>
      </c>
      <c r="C307" s="62" t="s">
        <v>296</v>
      </c>
      <c r="D307" s="63" t="s">
        <v>297</v>
      </c>
    </row>
    <row r="308" spans="1:4" x14ac:dyDescent="0.25">
      <c r="A308" s="62" t="s">
        <v>845</v>
      </c>
      <c r="B308" s="62" t="s">
        <v>844</v>
      </c>
      <c r="C308" s="62" t="s">
        <v>296</v>
      </c>
      <c r="D308" s="63" t="s">
        <v>297</v>
      </c>
    </row>
    <row r="309" spans="1:4" x14ac:dyDescent="0.25">
      <c r="A309" s="62" t="s">
        <v>847</v>
      </c>
      <c r="B309" s="62" t="s">
        <v>846</v>
      </c>
      <c r="C309" s="62" t="s">
        <v>296</v>
      </c>
      <c r="D309" s="63" t="s">
        <v>297</v>
      </c>
    </row>
    <row r="310" spans="1:4" x14ac:dyDescent="0.25">
      <c r="A310" s="62" t="s">
        <v>849</v>
      </c>
      <c r="B310" s="62" t="s">
        <v>848</v>
      </c>
      <c r="C310" s="62" t="s">
        <v>296</v>
      </c>
      <c r="D310" s="63" t="s">
        <v>297</v>
      </c>
    </row>
    <row r="311" spans="1:4" x14ac:dyDescent="0.25">
      <c r="A311" s="62" t="s">
        <v>851</v>
      </c>
      <c r="B311" s="62" t="s">
        <v>850</v>
      </c>
      <c r="C311" s="62" t="s">
        <v>296</v>
      </c>
      <c r="D311" s="63" t="s">
        <v>297</v>
      </c>
    </row>
    <row r="312" spans="1:4" x14ac:dyDescent="0.25">
      <c r="A312" s="62" t="s">
        <v>853</v>
      </c>
      <c r="B312" s="62" t="s">
        <v>852</v>
      </c>
      <c r="C312" s="62" t="s">
        <v>296</v>
      </c>
      <c r="D312" s="63" t="s">
        <v>297</v>
      </c>
    </row>
    <row r="313" spans="1:4" x14ac:dyDescent="0.25">
      <c r="A313" s="62" t="s">
        <v>855</v>
      </c>
      <c r="B313" s="62" t="s">
        <v>854</v>
      </c>
      <c r="C313" s="62" t="s">
        <v>296</v>
      </c>
      <c r="D313" s="63" t="s">
        <v>297</v>
      </c>
    </row>
    <row r="314" spans="1:4" x14ac:dyDescent="0.25">
      <c r="A314" s="62" t="s">
        <v>857</v>
      </c>
      <c r="B314" s="62" t="s">
        <v>856</v>
      </c>
      <c r="C314" s="62" t="s">
        <v>296</v>
      </c>
      <c r="D314" s="63" t="s">
        <v>297</v>
      </c>
    </row>
    <row r="315" spans="1:4" x14ac:dyDescent="0.25">
      <c r="A315" s="62" t="s">
        <v>859</v>
      </c>
      <c r="B315" s="62" t="s">
        <v>858</v>
      </c>
      <c r="C315" s="62" t="s">
        <v>296</v>
      </c>
      <c r="D315" s="63" t="s">
        <v>297</v>
      </c>
    </row>
    <row r="316" spans="1:4" x14ac:dyDescent="0.25">
      <c r="A316" s="62" t="s">
        <v>861</v>
      </c>
      <c r="B316" s="62" t="s">
        <v>860</v>
      </c>
      <c r="C316" s="62" t="s">
        <v>296</v>
      </c>
      <c r="D316" s="63" t="s">
        <v>297</v>
      </c>
    </row>
    <row r="317" spans="1:4" x14ac:dyDescent="0.25">
      <c r="A317" s="62" t="s">
        <v>863</v>
      </c>
      <c r="B317" s="62" t="s">
        <v>862</v>
      </c>
      <c r="C317" s="62" t="s">
        <v>296</v>
      </c>
      <c r="D317" s="63" t="s">
        <v>297</v>
      </c>
    </row>
    <row r="318" spans="1:4" x14ac:dyDescent="0.25">
      <c r="A318" s="62" t="s">
        <v>865</v>
      </c>
      <c r="B318" s="62" t="s">
        <v>864</v>
      </c>
      <c r="C318" s="62" t="s">
        <v>296</v>
      </c>
      <c r="D318" s="63" t="s">
        <v>297</v>
      </c>
    </row>
    <row r="319" spans="1:4" x14ac:dyDescent="0.25">
      <c r="A319" s="62" t="s">
        <v>867</v>
      </c>
      <c r="B319" s="62" t="s">
        <v>866</v>
      </c>
      <c r="C319" s="62" t="s">
        <v>296</v>
      </c>
      <c r="D319" s="63" t="s">
        <v>297</v>
      </c>
    </row>
    <row r="320" spans="1:4" x14ac:dyDescent="0.25">
      <c r="A320" s="62" t="s">
        <v>869</v>
      </c>
      <c r="B320" s="62" t="s">
        <v>868</v>
      </c>
      <c r="C320" s="62" t="s">
        <v>296</v>
      </c>
      <c r="D320" s="63" t="s">
        <v>297</v>
      </c>
    </row>
    <row r="321" spans="1:4" x14ac:dyDescent="0.25">
      <c r="A321" s="62" t="s">
        <v>871</v>
      </c>
      <c r="B321" s="62" t="s">
        <v>870</v>
      </c>
      <c r="C321" s="62" t="s">
        <v>296</v>
      </c>
      <c r="D321" s="63" t="s">
        <v>297</v>
      </c>
    </row>
    <row r="322" spans="1:4" x14ac:dyDescent="0.25">
      <c r="A322" s="62" t="s">
        <v>873</v>
      </c>
      <c r="B322" s="62" t="s">
        <v>872</v>
      </c>
      <c r="C322" s="62" t="s">
        <v>296</v>
      </c>
      <c r="D322" s="63" t="s">
        <v>297</v>
      </c>
    </row>
    <row r="323" spans="1:4" x14ac:dyDescent="0.25">
      <c r="A323" s="62" t="s">
        <v>875</v>
      </c>
      <c r="B323" s="62" t="s">
        <v>874</v>
      </c>
      <c r="C323" s="62" t="s">
        <v>296</v>
      </c>
      <c r="D323" s="63" t="s">
        <v>297</v>
      </c>
    </row>
    <row r="324" spans="1:4" x14ac:dyDescent="0.25">
      <c r="A324" s="62" t="s">
        <v>877</v>
      </c>
      <c r="B324" s="62" t="s">
        <v>876</v>
      </c>
      <c r="C324" s="62" t="s">
        <v>296</v>
      </c>
      <c r="D324" s="63" t="s">
        <v>297</v>
      </c>
    </row>
    <row r="325" spans="1:4" x14ac:dyDescent="0.25">
      <c r="A325" s="62" t="s">
        <v>879</v>
      </c>
      <c r="B325" s="62" t="s">
        <v>878</v>
      </c>
      <c r="C325" s="62" t="s">
        <v>296</v>
      </c>
      <c r="D325" s="63" t="s">
        <v>297</v>
      </c>
    </row>
    <row r="326" spans="1:4" x14ac:dyDescent="0.25">
      <c r="A326" s="62" t="s">
        <v>881</v>
      </c>
      <c r="B326" s="62" t="s">
        <v>880</v>
      </c>
      <c r="C326" s="62" t="s">
        <v>296</v>
      </c>
      <c r="D326" s="63" t="s">
        <v>297</v>
      </c>
    </row>
    <row r="327" spans="1:4" x14ac:dyDescent="0.25">
      <c r="A327" s="62" t="s">
        <v>883</v>
      </c>
      <c r="B327" s="62" t="s">
        <v>882</v>
      </c>
      <c r="C327" s="62" t="s">
        <v>296</v>
      </c>
      <c r="D327" s="63" t="s">
        <v>297</v>
      </c>
    </row>
    <row r="328" spans="1:4" x14ac:dyDescent="0.25">
      <c r="A328" s="62" t="s">
        <v>885</v>
      </c>
      <c r="B328" s="62" t="s">
        <v>884</v>
      </c>
      <c r="C328" s="62" t="s">
        <v>296</v>
      </c>
      <c r="D328" s="63" t="s">
        <v>297</v>
      </c>
    </row>
    <row r="329" spans="1:4" x14ac:dyDescent="0.25">
      <c r="A329" s="62" t="s">
        <v>887</v>
      </c>
      <c r="B329" s="62" t="s">
        <v>886</v>
      </c>
      <c r="C329" s="62" t="s">
        <v>296</v>
      </c>
      <c r="D329" s="63" t="s">
        <v>297</v>
      </c>
    </row>
    <row r="330" spans="1:4" x14ac:dyDescent="0.25">
      <c r="A330" s="62" t="s">
        <v>889</v>
      </c>
      <c r="B330" s="62" t="s">
        <v>888</v>
      </c>
      <c r="C330" s="62" t="s">
        <v>296</v>
      </c>
      <c r="D330" s="63" t="s">
        <v>297</v>
      </c>
    </row>
    <row r="331" spans="1:4" x14ac:dyDescent="0.25">
      <c r="A331" s="62" t="s">
        <v>891</v>
      </c>
      <c r="B331" s="62" t="s">
        <v>890</v>
      </c>
      <c r="C331" s="62" t="s">
        <v>296</v>
      </c>
      <c r="D331" s="63" t="s">
        <v>297</v>
      </c>
    </row>
    <row r="332" spans="1:4" x14ac:dyDescent="0.25">
      <c r="A332" s="62" t="s">
        <v>893</v>
      </c>
      <c r="B332" s="62" t="s">
        <v>892</v>
      </c>
      <c r="C332" s="62" t="s">
        <v>296</v>
      </c>
      <c r="D332" s="63" t="s">
        <v>297</v>
      </c>
    </row>
    <row r="333" spans="1:4" x14ac:dyDescent="0.25">
      <c r="A333" s="62" t="s">
        <v>895</v>
      </c>
      <c r="B333" s="62" t="s">
        <v>894</v>
      </c>
      <c r="C333" s="62" t="s">
        <v>296</v>
      </c>
      <c r="D333" s="63" t="s">
        <v>297</v>
      </c>
    </row>
    <row r="334" spans="1:4" x14ac:dyDescent="0.25">
      <c r="A334" s="62" t="s">
        <v>897</v>
      </c>
      <c r="B334" s="62" t="s">
        <v>896</v>
      </c>
      <c r="C334" s="62" t="s">
        <v>296</v>
      </c>
      <c r="D334" s="63" t="s">
        <v>297</v>
      </c>
    </row>
    <row r="335" spans="1:4" x14ac:dyDescent="0.25">
      <c r="A335" s="62" t="s">
        <v>899</v>
      </c>
      <c r="B335" s="62" t="s">
        <v>898</v>
      </c>
      <c r="C335" s="62" t="s">
        <v>296</v>
      </c>
      <c r="D335" s="63" t="s">
        <v>297</v>
      </c>
    </row>
    <row r="336" spans="1:4" x14ac:dyDescent="0.25">
      <c r="A336" s="62" t="s">
        <v>901</v>
      </c>
      <c r="B336" s="62" t="s">
        <v>900</v>
      </c>
      <c r="C336" s="62" t="s">
        <v>296</v>
      </c>
      <c r="D336" s="63" t="s">
        <v>297</v>
      </c>
    </row>
    <row r="337" spans="1:4" x14ac:dyDescent="0.25">
      <c r="A337" s="62" t="s">
        <v>903</v>
      </c>
      <c r="B337" s="62" t="s">
        <v>902</v>
      </c>
      <c r="C337" s="62" t="s">
        <v>296</v>
      </c>
      <c r="D337" s="63" t="s">
        <v>297</v>
      </c>
    </row>
    <row r="338" spans="1:4" x14ac:dyDescent="0.25">
      <c r="A338" s="62" t="s">
        <v>905</v>
      </c>
      <c r="B338" s="62" t="s">
        <v>904</v>
      </c>
      <c r="C338" s="62" t="s">
        <v>296</v>
      </c>
      <c r="D338" s="63" t="s">
        <v>297</v>
      </c>
    </row>
    <row r="339" spans="1:4" x14ac:dyDescent="0.25">
      <c r="A339" s="62" t="s">
        <v>907</v>
      </c>
      <c r="B339" s="62" t="s">
        <v>906</v>
      </c>
      <c r="C339" s="62" t="s">
        <v>296</v>
      </c>
      <c r="D339" s="63" t="s">
        <v>297</v>
      </c>
    </row>
    <row r="340" spans="1:4" x14ac:dyDescent="0.25">
      <c r="A340" s="62" t="s">
        <v>909</v>
      </c>
      <c r="B340" s="62" t="s">
        <v>908</v>
      </c>
      <c r="C340" s="62" t="s">
        <v>296</v>
      </c>
      <c r="D340" s="63" t="s">
        <v>297</v>
      </c>
    </row>
    <row r="341" spans="1:4" x14ac:dyDescent="0.25">
      <c r="A341" s="62" t="s">
        <v>909</v>
      </c>
      <c r="B341" s="62" t="s">
        <v>910</v>
      </c>
      <c r="C341" s="62" t="s">
        <v>296</v>
      </c>
      <c r="D341" s="63" t="s">
        <v>297</v>
      </c>
    </row>
    <row r="342" spans="1:4" x14ac:dyDescent="0.25">
      <c r="A342" s="62" t="s">
        <v>912</v>
      </c>
      <c r="B342" s="62" t="s">
        <v>911</v>
      </c>
      <c r="C342" s="62" t="s">
        <v>296</v>
      </c>
      <c r="D342" s="63" t="s">
        <v>297</v>
      </c>
    </row>
    <row r="343" spans="1:4" x14ac:dyDescent="0.25">
      <c r="A343" s="62" t="s">
        <v>914</v>
      </c>
      <c r="B343" s="62" t="s">
        <v>913</v>
      </c>
      <c r="C343" s="62" t="s">
        <v>296</v>
      </c>
      <c r="D343" s="63" t="s">
        <v>297</v>
      </c>
    </row>
    <row r="344" spans="1:4" x14ac:dyDescent="0.25">
      <c r="A344" s="62" t="s">
        <v>916</v>
      </c>
      <c r="B344" s="62" t="s">
        <v>915</v>
      </c>
      <c r="C344" s="62" t="s">
        <v>296</v>
      </c>
      <c r="D344" s="63" t="s">
        <v>297</v>
      </c>
    </row>
    <row r="345" spans="1:4" x14ac:dyDescent="0.25">
      <c r="A345" s="62" t="s">
        <v>918</v>
      </c>
      <c r="B345" s="62" t="s">
        <v>917</v>
      </c>
      <c r="C345" s="62" t="s">
        <v>296</v>
      </c>
      <c r="D345" s="63" t="s">
        <v>297</v>
      </c>
    </row>
    <row r="346" spans="1:4" x14ac:dyDescent="0.25">
      <c r="A346" s="62" t="s">
        <v>920</v>
      </c>
      <c r="B346" s="62" t="s">
        <v>919</v>
      </c>
      <c r="C346" s="62" t="s">
        <v>296</v>
      </c>
      <c r="D346" s="63" t="s">
        <v>297</v>
      </c>
    </row>
    <row r="347" spans="1:4" x14ac:dyDescent="0.25">
      <c r="A347" s="62" t="s">
        <v>922</v>
      </c>
      <c r="B347" s="62" t="s">
        <v>921</v>
      </c>
      <c r="C347" s="62" t="s">
        <v>296</v>
      </c>
      <c r="D347" s="63" t="s">
        <v>297</v>
      </c>
    </row>
    <row r="348" spans="1:4" x14ac:dyDescent="0.25">
      <c r="A348" s="62" t="s">
        <v>924</v>
      </c>
      <c r="B348" s="62" t="s">
        <v>923</v>
      </c>
      <c r="C348" s="62" t="s">
        <v>296</v>
      </c>
      <c r="D348" s="63" t="s">
        <v>297</v>
      </c>
    </row>
    <row r="349" spans="1:4" x14ac:dyDescent="0.25">
      <c r="A349" s="62" t="s">
        <v>926</v>
      </c>
      <c r="B349" s="62" t="s">
        <v>925</v>
      </c>
      <c r="C349" s="62" t="s">
        <v>296</v>
      </c>
      <c r="D349" s="63" t="s">
        <v>297</v>
      </c>
    </row>
    <row r="350" spans="1:4" x14ac:dyDescent="0.25">
      <c r="A350" s="62" t="s">
        <v>928</v>
      </c>
      <c r="B350" s="62" t="s">
        <v>927</v>
      </c>
      <c r="C350" s="62" t="s">
        <v>296</v>
      </c>
      <c r="D350" s="63" t="s">
        <v>297</v>
      </c>
    </row>
    <row r="351" spans="1:4" x14ac:dyDescent="0.25">
      <c r="A351" s="62" t="s">
        <v>930</v>
      </c>
      <c r="B351" s="62" t="s">
        <v>929</v>
      </c>
      <c r="C351" s="62" t="s">
        <v>296</v>
      </c>
      <c r="D351" s="63" t="s">
        <v>297</v>
      </c>
    </row>
    <row r="352" spans="1:4" x14ac:dyDescent="0.25">
      <c r="A352" s="62" t="s">
        <v>932</v>
      </c>
      <c r="B352" s="62" t="s">
        <v>931</v>
      </c>
      <c r="C352" s="62" t="s">
        <v>296</v>
      </c>
      <c r="D352" s="63" t="s">
        <v>297</v>
      </c>
    </row>
    <row r="353" spans="1:4" x14ac:dyDescent="0.25">
      <c r="A353" s="62" t="s">
        <v>934</v>
      </c>
      <c r="B353" s="62" t="s">
        <v>933</v>
      </c>
      <c r="C353" s="62" t="s">
        <v>296</v>
      </c>
      <c r="D353" s="63" t="s">
        <v>297</v>
      </c>
    </row>
    <row r="354" spans="1:4" x14ac:dyDescent="0.25">
      <c r="A354" s="62" t="s">
        <v>936</v>
      </c>
      <c r="B354" s="62" t="s">
        <v>935</v>
      </c>
      <c r="C354" s="62" t="s">
        <v>296</v>
      </c>
      <c r="D354" s="63" t="s">
        <v>297</v>
      </c>
    </row>
    <row r="355" spans="1:4" x14ac:dyDescent="0.25">
      <c r="A355" s="62" t="s">
        <v>938</v>
      </c>
      <c r="B355" s="62" t="s">
        <v>937</v>
      </c>
      <c r="C355" s="62" t="s">
        <v>296</v>
      </c>
      <c r="D355" s="63" t="s">
        <v>297</v>
      </c>
    </row>
    <row r="356" spans="1:4" x14ac:dyDescent="0.25">
      <c r="A356" s="62" t="s">
        <v>940</v>
      </c>
      <c r="B356" s="62" t="s">
        <v>939</v>
      </c>
      <c r="C356" s="62" t="s">
        <v>296</v>
      </c>
      <c r="D356" s="63" t="s">
        <v>297</v>
      </c>
    </row>
    <row r="357" spans="1:4" x14ac:dyDescent="0.25">
      <c r="A357" s="62" t="s">
        <v>942</v>
      </c>
      <c r="B357" s="62" t="s">
        <v>941</v>
      </c>
      <c r="C357" s="62" t="s">
        <v>296</v>
      </c>
      <c r="D357" s="63" t="s">
        <v>297</v>
      </c>
    </row>
    <row r="358" spans="1:4" x14ac:dyDescent="0.25">
      <c r="A358" s="62" t="s">
        <v>942</v>
      </c>
      <c r="B358" s="62" t="s">
        <v>943</v>
      </c>
      <c r="C358" s="62" t="s">
        <v>296</v>
      </c>
      <c r="D358" s="63" t="s">
        <v>297</v>
      </c>
    </row>
    <row r="359" spans="1:4" x14ac:dyDescent="0.25">
      <c r="A359" s="62" t="s">
        <v>942</v>
      </c>
      <c r="B359" s="62" t="s">
        <v>944</v>
      </c>
      <c r="C359" s="62" t="s">
        <v>296</v>
      </c>
      <c r="D359" s="63" t="s">
        <v>297</v>
      </c>
    </row>
    <row r="360" spans="1:4" x14ac:dyDescent="0.25">
      <c r="A360" s="62" t="s">
        <v>942</v>
      </c>
      <c r="B360" s="62" t="s">
        <v>945</v>
      </c>
      <c r="C360" s="62" t="s">
        <v>296</v>
      </c>
      <c r="D360" s="63" t="s">
        <v>297</v>
      </c>
    </row>
    <row r="361" spans="1:4" x14ac:dyDescent="0.25">
      <c r="A361" s="62" t="s">
        <v>942</v>
      </c>
      <c r="B361" s="62" t="s">
        <v>946</v>
      </c>
      <c r="C361" s="62" t="s">
        <v>296</v>
      </c>
      <c r="D361" s="63" t="s">
        <v>297</v>
      </c>
    </row>
    <row r="362" spans="1:4" x14ac:dyDescent="0.25">
      <c r="A362" s="62" t="s">
        <v>948</v>
      </c>
      <c r="B362" s="62" t="s">
        <v>947</v>
      </c>
      <c r="C362" s="62" t="s">
        <v>296</v>
      </c>
      <c r="D362" s="63" t="s">
        <v>297</v>
      </c>
    </row>
    <row r="363" spans="1:4" x14ac:dyDescent="0.25">
      <c r="A363" s="62" t="s">
        <v>950</v>
      </c>
      <c r="B363" s="62" t="s">
        <v>949</v>
      </c>
      <c r="C363" s="62" t="s">
        <v>296</v>
      </c>
      <c r="D363" s="63" t="s">
        <v>297</v>
      </c>
    </row>
    <row r="364" spans="1:4" x14ac:dyDescent="0.25">
      <c r="A364" s="62" t="s">
        <v>952</v>
      </c>
      <c r="B364" s="62" t="s">
        <v>951</v>
      </c>
      <c r="C364" s="62" t="s">
        <v>296</v>
      </c>
      <c r="D364" s="63" t="s">
        <v>297</v>
      </c>
    </row>
    <row r="365" spans="1:4" x14ac:dyDescent="0.25">
      <c r="A365" s="62" t="s">
        <v>954</v>
      </c>
      <c r="B365" s="62" t="s">
        <v>953</v>
      </c>
      <c r="C365" s="62" t="s">
        <v>296</v>
      </c>
      <c r="D365" s="63" t="s">
        <v>297</v>
      </c>
    </row>
    <row r="366" spans="1:4" x14ac:dyDescent="0.25">
      <c r="A366" s="62" t="s">
        <v>956</v>
      </c>
      <c r="B366" s="62" t="s">
        <v>955</v>
      </c>
      <c r="C366" s="62" t="s">
        <v>296</v>
      </c>
      <c r="D366" s="63" t="s">
        <v>297</v>
      </c>
    </row>
    <row r="367" spans="1:4" x14ac:dyDescent="0.25">
      <c r="A367" s="62" t="s">
        <v>958</v>
      </c>
      <c r="B367" s="62" t="s">
        <v>957</v>
      </c>
      <c r="C367" s="62" t="s">
        <v>296</v>
      </c>
      <c r="D367" s="63" t="s">
        <v>297</v>
      </c>
    </row>
    <row r="368" spans="1:4" x14ac:dyDescent="0.25">
      <c r="A368" s="62" t="s">
        <v>960</v>
      </c>
      <c r="B368" s="62" t="s">
        <v>959</v>
      </c>
      <c r="C368" s="62" t="s">
        <v>296</v>
      </c>
      <c r="D368" s="63" t="s">
        <v>297</v>
      </c>
    </row>
    <row r="369" spans="1:4" x14ac:dyDescent="0.25">
      <c r="A369" s="62" t="s">
        <v>962</v>
      </c>
      <c r="B369" s="62" t="s">
        <v>961</v>
      </c>
      <c r="C369" s="62" t="s">
        <v>296</v>
      </c>
      <c r="D369" s="63" t="s">
        <v>297</v>
      </c>
    </row>
    <row r="370" spans="1:4" x14ac:dyDescent="0.25">
      <c r="A370" s="62" t="s">
        <v>964</v>
      </c>
      <c r="B370" s="62" t="s">
        <v>963</v>
      </c>
      <c r="C370" s="62" t="s">
        <v>296</v>
      </c>
      <c r="D370" s="63" t="s">
        <v>297</v>
      </c>
    </row>
    <row r="371" spans="1:4" x14ac:dyDescent="0.25">
      <c r="A371" s="62" t="s">
        <v>966</v>
      </c>
      <c r="B371" s="62" t="s">
        <v>965</v>
      </c>
      <c r="C371" s="62" t="s">
        <v>296</v>
      </c>
      <c r="D371" s="63" t="s">
        <v>297</v>
      </c>
    </row>
    <row r="372" spans="1:4" x14ac:dyDescent="0.25">
      <c r="A372" s="62" t="s">
        <v>966</v>
      </c>
      <c r="B372" s="62" t="s">
        <v>967</v>
      </c>
      <c r="C372" s="62" t="s">
        <v>296</v>
      </c>
      <c r="D372" s="63" t="s">
        <v>297</v>
      </c>
    </row>
    <row r="373" spans="1:4" x14ac:dyDescent="0.25">
      <c r="A373" s="62" t="s">
        <v>969</v>
      </c>
      <c r="B373" s="62" t="s">
        <v>968</v>
      </c>
      <c r="C373" s="62" t="s">
        <v>296</v>
      </c>
      <c r="D373" s="63" t="s">
        <v>297</v>
      </c>
    </row>
    <row r="374" spans="1:4" x14ac:dyDescent="0.25">
      <c r="A374" s="62" t="s">
        <v>971</v>
      </c>
      <c r="B374" s="62" t="s">
        <v>970</v>
      </c>
      <c r="C374" s="62" t="s">
        <v>296</v>
      </c>
      <c r="D374" s="63" t="s">
        <v>297</v>
      </c>
    </row>
    <row r="375" spans="1:4" x14ac:dyDescent="0.25">
      <c r="A375" s="62" t="s">
        <v>973</v>
      </c>
      <c r="B375" s="62" t="s">
        <v>972</v>
      </c>
      <c r="C375" s="62" t="s">
        <v>296</v>
      </c>
      <c r="D375" s="63" t="s">
        <v>297</v>
      </c>
    </row>
    <row r="376" spans="1:4" x14ac:dyDescent="0.25">
      <c r="A376" s="62" t="s">
        <v>975</v>
      </c>
      <c r="B376" s="62" t="s">
        <v>974</v>
      </c>
      <c r="C376" s="62" t="s">
        <v>296</v>
      </c>
      <c r="D376" s="63" t="s">
        <v>297</v>
      </c>
    </row>
    <row r="377" spans="1:4" x14ac:dyDescent="0.25">
      <c r="A377" s="62" t="s">
        <v>977</v>
      </c>
      <c r="B377" s="62" t="s">
        <v>976</v>
      </c>
      <c r="C377" s="62" t="s">
        <v>296</v>
      </c>
      <c r="D377" s="63" t="s">
        <v>297</v>
      </c>
    </row>
    <row r="378" spans="1:4" x14ac:dyDescent="0.25">
      <c r="A378" s="62" t="s">
        <v>979</v>
      </c>
      <c r="B378" s="62" t="s">
        <v>978</v>
      </c>
      <c r="C378" s="62" t="s">
        <v>296</v>
      </c>
      <c r="D378" s="63" t="s">
        <v>297</v>
      </c>
    </row>
    <row r="379" spans="1:4" x14ac:dyDescent="0.25">
      <c r="A379" s="62" t="s">
        <v>981</v>
      </c>
      <c r="B379" s="62" t="s">
        <v>980</v>
      </c>
      <c r="C379" s="62" t="s">
        <v>296</v>
      </c>
      <c r="D379" s="63" t="s">
        <v>297</v>
      </c>
    </row>
    <row r="380" spans="1:4" x14ac:dyDescent="0.25">
      <c r="A380" s="62" t="s">
        <v>981</v>
      </c>
      <c r="B380" s="62" t="s">
        <v>982</v>
      </c>
      <c r="C380" s="62" t="s">
        <v>296</v>
      </c>
      <c r="D380" s="63" t="s">
        <v>297</v>
      </c>
    </row>
    <row r="381" spans="1:4" x14ac:dyDescent="0.25">
      <c r="A381" s="62" t="s">
        <v>981</v>
      </c>
      <c r="B381" s="62" t="s">
        <v>983</v>
      </c>
      <c r="C381" s="62" t="s">
        <v>296</v>
      </c>
      <c r="D381" s="63" t="s">
        <v>297</v>
      </c>
    </row>
    <row r="382" spans="1:4" x14ac:dyDescent="0.25">
      <c r="A382" s="62" t="s">
        <v>981</v>
      </c>
      <c r="B382" s="62" t="s">
        <v>984</v>
      </c>
      <c r="C382" s="62" t="s">
        <v>296</v>
      </c>
      <c r="D382" s="63" t="s">
        <v>297</v>
      </c>
    </row>
    <row r="383" spans="1:4" x14ac:dyDescent="0.25">
      <c r="A383" s="62" t="s">
        <v>986</v>
      </c>
      <c r="B383" s="62" t="s">
        <v>985</v>
      </c>
      <c r="C383" s="62" t="s">
        <v>296</v>
      </c>
      <c r="D383" s="63" t="s">
        <v>297</v>
      </c>
    </row>
    <row r="384" spans="1:4" x14ac:dyDescent="0.25">
      <c r="A384" s="62" t="s">
        <v>988</v>
      </c>
      <c r="B384" s="62" t="s">
        <v>987</v>
      </c>
      <c r="C384" s="62" t="s">
        <v>296</v>
      </c>
      <c r="D384" s="63" t="s">
        <v>297</v>
      </c>
    </row>
    <row r="385" spans="1:4" x14ac:dyDescent="0.25">
      <c r="A385" s="62" t="s">
        <v>990</v>
      </c>
      <c r="B385" s="62" t="s">
        <v>989</v>
      </c>
      <c r="C385" s="62" t="s">
        <v>296</v>
      </c>
      <c r="D385" s="63" t="s">
        <v>297</v>
      </c>
    </row>
    <row r="386" spans="1:4" x14ac:dyDescent="0.25">
      <c r="A386" s="62" t="s">
        <v>992</v>
      </c>
      <c r="B386" s="62" t="s">
        <v>991</v>
      </c>
      <c r="C386" s="62" t="s">
        <v>296</v>
      </c>
      <c r="D386" s="63" t="s">
        <v>297</v>
      </c>
    </row>
    <row r="387" spans="1:4" x14ac:dyDescent="0.25">
      <c r="A387" s="62" t="s">
        <v>992</v>
      </c>
      <c r="B387" s="62" t="s">
        <v>993</v>
      </c>
      <c r="C387" s="62" t="s">
        <v>296</v>
      </c>
      <c r="D387" s="63" t="s">
        <v>297</v>
      </c>
    </row>
    <row r="388" spans="1:4" x14ac:dyDescent="0.25">
      <c r="A388" s="62" t="s">
        <v>992</v>
      </c>
      <c r="B388" s="62" t="s">
        <v>994</v>
      </c>
      <c r="C388" s="62" t="s">
        <v>296</v>
      </c>
      <c r="D388" s="63" t="s">
        <v>297</v>
      </c>
    </row>
    <row r="389" spans="1:4" x14ac:dyDescent="0.25">
      <c r="A389" s="62" t="s">
        <v>992</v>
      </c>
      <c r="B389" s="62" t="s">
        <v>995</v>
      </c>
      <c r="C389" s="62" t="s">
        <v>296</v>
      </c>
      <c r="D389" s="63" t="s">
        <v>297</v>
      </c>
    </row>
    <row r="390" spans="1:4" x14ac:dyDescent="0.25">
      <c r="A390" s="62" t="s">
        <v>992</v>
      </c>
      <c r="B390" s="62" t="s">
        <v>996</v>
      </c>
      <c r="C390" s="62" t="s">
        <v>296</v>
      </c>
      <c r="D390" s="63" t="s">
        <v>297</v>
      </c>
    </row>
    <row r="391" spans="1:4" x14ac:dyDescent="0.25">
      <c r="A391" s="62" t="s">
        <v>992</v>
      </c>
      <c r="B391" s="62" t="s">
        <v>997</v>
      </c>
      <c r="C391" s="62" t="s">
        <v>296</v>
      </c>
      <c r="D391" s="63" t="s">
        <v>297</v>
      </c>
    </row>
    <row r="392" spans="1:4" x14ac:dyDescent="0.25">
      <c r="A392" s="62" t="s">
        <v>992</v>
      </c>
      <c r="B392" s="62" t="s">
        <v>998</v>
      </c>
      <c r="C392" s="62" t="s">
        <v>296</v>
      </c>
      <c r="D392" s="63" t="s">
        <v>297</v>
      </c>
    </row>
    <row r="393" spans="1:4" x14ac:dyDescent="0.25">
      <c r="A393" s="62" t="s">
        <v>1000</v>
      </c>
      <c r="B393" s="62" t="s">
        <v>999</v>
      </c>
      <c r="C393" s="62" t="s">
        <v>296</v>
      </c>
      <c r="D393" s="63" t="s">
        <v>297</v>
      </c>
    </row>
    <row r="394" spans="1:4" x14ac:dyDescent="0.25">
      <c r="A394" s="62" t="s">
        <v>1000</v>
      </c>
      <c r="B394" s="62" t="s">
        <v>1001</v>
      </c>
      <c r="C394" s="62" t="s">
        <v>296</v>
      </c>
      <c r="D394" s="63" t="s">
        <v>297</v>
      </c>
    </row>
    <row r="395" spans="1:4" x14ac:dyDescent="0.25">
      <c r="A395" s="62" t="s">
        <v>1003</v>
      </c>
      <c r="B395" s="62" t="s">
        <v>1002</v>
      </c>
      <c r="C395" s="62" t="s">
        <v>296</v>
      </c>
      <c r="D395" s="63" t="s">
        <v>297</v>
      </c>
    </row>
    <row r="396" spans="1:4" x14ac:dyDescent="0.25">
      <c r="A396" s="62" t="s">
        <v>1005</v>
      </c>
      <c r="B396" s="62" t="s">
        <v>1004</v>
      </c>
      <c r="C396" s="62" t="s">
        <v>296</v>
      </c>
      <c r="D396" s="63" t="s">
        <v>297</v>
      </c>
    </row>
    <row r="397" spans="1:4" x14ac:dyDescent="0.25">
      <c r="A397" s="62" t="s">
        <v>1007</v>
      </c>
      <c r="B397" s="62" t="s">
        <v>1006</v>
      </c>
      <c r="C397" s="62" t="s">
        <v>296</v>
      </c>
      <c r="D397" s="63" t="s">
        <v>297</v>
      </c>
    </row>
    <row r="398" spans="1:4" x14ac:dyDescent="0.25">
      <c r="A398" s="62" t="s">
        <v>1009</v>
      </c>
      <c r="B398" s="62" t="s">
        <v>1008</v>
      </c>
      <c r="C398" s="62" t="s">
        <v>296</v>
      </c>
      <c r="D398" s="63" t="s">
        <v>297</v>
      </c>
    </row>
    <row r="399" spans="1:4" x14ac:dyDescent="0.25">
      <c r="A399" s="62" t="s">
        <v>1009</v>
      </c>
      <c r="B399" s="62" t="s">
        <v>1010</v>
      </c>
      <c r="C399" s="62" t="s">
        <v>296</v>
      </c>
      <c r="D399" s="63" t="s">
        <v>297</v>
      </c>
    </row>
    <row r="400" spans="1:4" x14ac:dyDescent="0.25">
      <c r="A400" s="62" t="s">
        <v>1009</v>
      </c>
      <c r="B400" s="62" t="s">
        <v>1011</v>
      </c>
      <c r="C400" s="62" t="s">
        <v>296</v>
      </c>
      <c r="D400" s="63" t="s">
        <v>297</v>
      </c>
    </row>
    <row r="401" spans="1:4" x14ac:dyDescent="0.25">
      <c r="A401" s="62" t="s">
        <v>1009</v>
      </c>
      <c r="B401" s="62" t="s">
        <v>1012</v>
      </c>
      <c r="C401" s="62" t="s">
        <v>296</v>
      </c>
      <c r="D401" s="63" t="s">
        <v>297</v>
      </c>
    </row>
    <row r="402" spans="1:4" x14ac:dyDescent="0.25">
      <c r="A402" s="62" t="s">
        <v>1009</v>
      </c>
      <c r="B402" s="62" t="s">
        <v>1013</v>
      </c>
      <c r="C402" s="62" t="s">
        <v>296</v>
      </c>
      <c r="D402" s="63" t="s">
        <v>297</v>
      </c>
    </row>
    <row r="403" spans="1:4" x14ac:dyDescent="0.25">
      <c r="A403" s="62" t="s">
        <v>1009</v>
      </c>
      <c r="B403" s="62" t="s">
        <v>1014</v>
      </c>
      <c r="C403" s="62" t="s">
        <v>296</v>
      </c>
      <c r="D403" s="63" t="s">
        <v>297</v>
      </c>
    </row>
    <row r="404" spans="1:4" x14ac:dyDescent="0.25">
      <c r="A404" s="62" t="s">
        <v>1009</v>
      </c>
      <c r="B404" s="62" t="s">
        <v>1015</v>
      </c>
      <c r="C404" s="62" t="s">
        <v>296</v>
      </c>
      <c r="D404" s="63" t="s">
        <v>297</v>
      </c>
    </row>
    <row r="405" spans="1:4" x14ac:dyDescent="0.25">
      <c r="A405" s="62" t="s">
        <v>1009</v>
      </c>
      <c r="B405" s="62" t="s">
        <v>1016</v>
      </c>
      <c r="C405" s="62" t="s">
        <v>296</v>
      </c>
      <c r="D405" s="63" t="s">
        <v>297</v>
      </c>
    </row>
    <row r="406" spans="1:4" x14ac:dyDescent="0.25">
      <c r="A406" s="62" t="s">
        <v>1009</v>
      </c>
      <c r="B406" s="62" t="s">
        <v>1017</v>
      </c>
      <c r="C406" s="62" t="s">
        <v>296</v>
      </c>
      <c r="D406" s="63" t="s">
        <v>297</v>
      </c>
    </row>
    <row r="407" spans="1:4" x14ac:dyDescent="0.25">
      <c r="A407" s="62" t="s">
        <v>1009</v>
      </c>
      <c r="B407" s="62" t="s">
        <v>1018</v>
      </c>
      <c r="C407" s="62" t="s">
        <v>296</v>
      </c>
      <c r="D407" s="63" t="s">
        <v>297</v>
      </c>
    </row>
    <row r="408" spans="1:4" x14ac:dyDescent="0.25">
      <c r="A408" s="62" t="s">
        <v>1009</v>
      </c>
      <c r="B408" s="62" t="s">
        <v>1019</v>
      </c>
      <c r="C408" s="62" t="s">
        <v>296</v>
      </c>
      <c r="D408" s="63" t="s">
        <v>297</v>
      </c>
    </row>
    <row r="409" spans="1:4" x14ac:dyDescent="0.25">
      <c r="A409" s="62" t="s">
        <v>1009</v>
      </c>
      <c r="B409" s="62" t="s">
        <v>1020</v>
      </c>
      <c r="C409" s="62" t="s">
        <v>296</v>
      </c>
      <c r="D409" s="63" t="s">
        <v>297</v>
      </c>
    </row>
    <row r="410" spans="1:4" x14ac:dyDescent="0.25">
      <c r="A410" s="62" t="s">
        <v>1022</v>
      </c>
      <c r="B410" s="62" t="s">
        <v>1021</v>
      </c>
      <c r="C410" s="62" t="s">
        <v>296</v>
      </c>
      <c r="D410" s="63" t="s">
        <v>297</v>
      </c>
    </row>
    <row r="411" spans="1:4" x14ac:dyDescent="0.25">
      <c r="A411" s="62" t="s">
        <v>1022</v>
      </c>
      <c r="B411" s="62" t="s">
        <v>1023</v>
      </c>
      <c r="C411" s="62" t="s">
        <v>296</v>
      </c>
      <c r="D411" s="63" t="s">
        <v>297</v>
      </c>
    </row>
    <row r="412" spans="1:4" x14ac:dyDescent="0.25">
      <c r="A412" s="62" t="s">
        <v>1022</v>
      </c>
      <c r="B412" s="62" t="s">
        <v>1024</v>
      </c>
      <c r="C412" s="62" t="s">
        <v>296</v>
      </c>
      <c r="D412" s="63" t="s">
        <v>297</v>
      </c>
    </row>
    <row r="413" spans="1:4" x14ac:dyDescent="0.25">
      <c r="A413" s="62" t="s">
        <v>1022</v>
      </c>
      <c r="B413" s="62" t="s">
        <v>1025</v>
      </c>
      <c r="C413" s="62" t="s">
        <v>296</v>
      </c>
      <c r="D413" s="63" t="s">
        <v>297</v>
      </c>
    </row>
    <row r="414" spans="1:4" x14ac:dyDescent="0.25">
      <c r="A414" s="62" t="s">
        <v>1022</v>
      </c>
      <c r="B414" s="62" t="s">
        <v>1026</v>
      </c>
      <c r="C414" s="62" t="s">
        <v>296</v>
      </c>
      <c r="D414" s="63" t="s">
        <v>297</v>
      </c>
    </row>
    <row r="415" spans="1:4" x14ac:dyDescent="0.25">
      <c r="A415" s="62" t="s">
        <v>1022</v>
      </c>
      <c r="B415" s="62" t="s">
        <v>1027</v>
      </c>
      <c r="C415" s="62" t="s">
        <v>296</v>
      </c>
      <c r="D415" s="63" t="s">
        <v>297</v>
      </c>
    </row>
    <row r="416" spans="1:4" x14ac:dyDescent="0.25">
      <c r="A416" s="62" t="s">
        <v>1029</v>
      </c>
      <c r="B416" s="62" t="s">
        <v>1028</v>
      </c>
      <c r="C416" s="62" t="s">
        <v>296</v>
      </c>
      <c r="D416" s="63" t="s">
        <v>297</v>
      </c>
    </row>
    <row r="417" spans="1:4" x14ac:dyDescent="0.25">
      <c r="A417" s="62" t="s">
        <v>1029</v>
      </c>
      <c r="B417" s="62" t="s">
        <v>1030</v>
      </c>
      <c r="C417" s="62" t="s">
        <v>296</v>
      </c>
      <c r="D417" s="63" t="s">
        <v>297</v>
      </c>
    </row>
    <row r="418" spans="1:4" x14ac:dyDescent="0.25">
      <c r="A418" s="62" t="s">
        <v>1029</v>
      </c>
      <c r="B418" s="62" t="s">
        <v>1031</v>
      </c>
      <c r="C418" s="62" t="s">
        <v>296</v>
      </c>
      <c r="D418" s="63" t="s">
        <v>297</v>
      </c>
    </row>
    <row r="419" spans="1:4" x14ac:dyDescent="0.25">
      <c r="A419" s="62" t="s">
        <v>1029</v>
      </c>
      <c r="B419" s="62" t="s">
        <v>1032</v>
      </c>
      <c r="C419" s="62" t="s">
        <v>296</v>
      </c>
      <c r="D419" s="63" t="s">
        <v>297</v>
      </c>
    </row>
    <row r="420" spans="1:4" x14ac:dyDescent="0.25">
      <c r="A420" s="62" t="s">
        <v>1029</v>
      </c>
      <c r="B420" s="62" t="s">
        <v>1033</v>
      </c>
      <c r="C420" s="62" t="s">
        <v>296</v>
      </c>
      <c r="D420" s="63" t="s">
        <v>297</v>
      </c>
    </row>
    <row r="421" spans="1:4" x14ac:dyDescent="0.25">
      <c r="A421" s="62" t="s">
        <v>1029</v>
      </c>
      <c r="B421" s="62" t="s">
        <v>1034</v>
      </c>
      <c r="C421" s="62" t="s">
        <v>296</v>
      </c>
      <c r="D421" s="63" t="s">
        <v>297</v>
      </c>
    </row>
    <row r="422" spans="1:4" x14ac:dyDescent="0.25">
      <c r="A422" s="62" t="s">
        <v>1029</v>
      </c>
      <c r="B422" s="62" t="s">
        <v>1035</v>
      </c>
      <c r="C422" s="62" t="s">
        <v>296</v>
      </c>
      <c r="D422" s="63" t="s">
        <v>297</v>
      </c>
    </row>
    <row r="423" spans="1:4" x14ac:dyDescent="0.25">
      <c r="A423" s="62" t="s">
        <v>1029</v>
      </c>
      <c r="B423" s="62" t="s">
        <v>1036</v>
      </c>
      <c r="C423" s="62" t="s">
        <v>296</v>
      </c>
      <c r="D423" s="63" t="s">
        <v>297</v>
      </c>
    </row>
    <row r="424" spans="1:4" x14ac:dyDescent="0.25">
      <c r="A424" s="62" t="s">
        <v>1029</v>
      </c>
      <c r="B424" s="62" t="s">
        <v>1037</v>
      </c>
      <c r="C424" s="62" t="s">
        <v>296</v>
      </c>
      <c r="D424" s="63" t="s">
        <v>297</v>
      </c>
    </row>
    <row r="425" spans="1:4" x14ac:dyDescent="0.25">
      <c r="A425" s="62" t="s">
        <v>1039</v>
      </c>
      <c r="B425" s="62" t="s">
        <v>1038</v>
      </c>
      <c r="C425" s="62" t="s">
        <v>296</v>
      </c>
      <c r="D425" s="63" t="s">
        <v>297</v>
      </c>
    </row>
    <row r="426" spans="1:4" x14ac:dyDescent="0.25">
      <c r="A426" s="62" t="s">
        <v>1041</v>
      </c>
      <c r="B426" s="62" t="s">
        <v>1040</v>
      </c>
      <c r="C426" s="62" t="s">
        <v>296</v>
      </c>
      <c r="D426" s="63" t="s">
        <v>297</v>
      </c>
    </row>
    <row r="427" spans="1:4" x14ac:dyDescent="0.25">
      <c r="A427" s="62" t="s">
        <v>1043</v>
      </c>
      <c r="B427" s="62" t="s">
        <v>1042</v>
      </c>
      <c r="C427" s="62" t="s">
        <v>296</v>
      </c>
      <c r="D427" s="63" t="s">
        <v>297</v>
      </c>
    </row>
    <row r="428" spans="1:4" x14ac:dyDescent="0.25">
      <c r="A428" s="62" t="s">
        <v>1043</v>
      </c>
      <c r="B428" s="62" t="s">
        <v>1044</v>
      </c>
      <c r="C428" s="62" t="s">
        <v>296</v>
      </c>
      <c r="D428" s="63" t="s">
        <v>297</v>
      </c>
    </row>
    <row r="429" spans="1:4" x14ac:dyDescent="0.25">
      <c r="A429" s="62" t="s">
        <v>1046</v>
      </c>
      <c r="B429" s="62" t="s">
        <v>1045</v>
      </c>
      <c r="C429" s="62" t="s">
        <v>296</v>
      </c>
      <c r="D429" s="63" t="s">
        <v>297</v>
      </c>
    </row>
    <row r="430" spans="1:4" x14ac:dyDescent="0.25">
      <c r="A430" s="62" t="s">
        <v>1048</v>
      </c>
      <c r="B430" s="62" t="s">
        <v>1047</v>
      </c>
      <c r="C430" s="62" t="s">
        <v>296</v>
      </c>
      <c r="D430" s="63" t="s">
        <v>297</v>
      </c>
    </row>
    <row r="431" spans="1:4" x14ac:dyDescent="0.25">
      <c r="A431" s="62" t="s">
        <v>1050</v>
      </c>
      <c r="B431" s="62" t="s">
        <v>1049</v>
      </c>
      <c r="C431" s="62" t="s">
        <v>296</v>
      </c>
      <c r="D431" s="63" t="s">
        <v>297</v>
      </c>
    </row>
    <row r="432" spans="1:4" x14ac:dyDescent="0.25">
      <c r="A432" s="62" t="s">
        <v>1052</v>
      </c>
      <c r="B432" s="62" t="s">
        <v>1051</v>
      </c>
      <c r="C432" s="62" t="s">
        <v>296</v>
      </c>
      <c r="D432" s="63" t="s">
        <v>297</v>
      </c>
    </row>
    <row r="433" spans="1:4" x14ac:dyDescent="0.25">
      <c r="A433" s="62" t="s">
        <v>1054</v>
      </c>
      <c r="B433" s="62" t="s">
        <v>1053</v>
      </c>
      <c r="C433" s="62" t="s">
        <v>296</v>
      </c>
      <c r="D433" s="63" t="s">
        <v>297</v>
      </c>
    </row>
    <row r="434" spans="1:4" x14ac:dyDescent="0.25">
      <c r="A434" s="62" t="s">
        <v>1056</v>
      </c>
      <c r="B434" s="62" t="s">
        <v>1055</v>
      </c>
      <c r="C434" s="62" t="s">
        <v>296</v>
      </c>
      <c r="D434" s="63" t="s">
        <v>297</v>
      </c>
    </row>
    <row r="435" spans="1:4" x14ac:dyDescent="0.25">
      <c r="A435" s="62" t="s">
        <v>1058</v>
      </c>
      <c r="B435" s="62" t="s">
        <v>1057</v>
      </c>
      <c r="C435" s="62" t="s">
        <v>296</v>
      </c>
      <c r="D435" s="63" t="s">
        <v>297</v>
      </c>
    </row>
    <row r="436" spans="1:4" x14ac:dyDescent="0.25">
      <c r="A436" s="62" t="s">
        <v>1060</v>
      </c>
      <c r="B436" s="62" t="s">
        <v>1059</v>
      </c>
      <c r="C436" s="62" t="s">
        <v>296</v>
      </c>
      <c r="D436" s="63" t="s">
        <v>297</v>
      </c>
    </row>
    <row r="437" spans="1:4" x14ac:dyDescent="0.25">
      <c r="A437" s="62" t="s">
        <v>1062</v>
      </c>
      <c r="B437" s="62" t="s">
        <v>1061</v>
      </c>
      <c r="C437" s="62" t="s">
        <v>296</v>
      </c>
      <c r="D437" s="63" t="s">
        <v>297</v>
      </c>
    </row>
    <row r="438" spans="1:4" x14ac:dyDescent="0.25">
      <c r="A438" s="62" t="s">
        <v>1064</v>
      </c>
      <c r="B438" s="62" t="s">
        <v>1063</v>
      </c>
      <c r="C438" s="62" t="s">
        <v>296</v>
      </c>
      <c r="D438" s="63" t="s">
        <v>297</v>
      </c>
    </row>
    <row r="439" spans="1:4" x14ac:dyDescent="0.25">
      <c r="A439" s="62" t="s">
        <v>1064</v>
      </c>
      <c r="B439" s="62" t="s">
        <v>1065</v>
      </c>
      <c r="C439" s="62" t="s">
        <v>296</v>
      </c>
      <c r="D439" s="63" t="s">
        <v>297</v>
      </c>
    </row>
    <row r="440" spans="1:4" x14ac:dyDescent="0.25">
      <c r="A440" s="62" t="s">
        <v>1064</v>
      </c>
      <c r="B440" s="62" t="s">
        <v>1066</v>
      </c>
      <c r="C440" s="62" t="s">
        <v>296</v>
      </c>
      <c r="D440" s="63" t="s">
        <v>297</v>
      </c>
    </row>
    <row r="441" spans="1:4" x14ac:dyDescent="0.25">
      <c r="A441" s="62" t="s">
        <v>1064</v>
      </c>
      <c r="B441" s="62" t="s">
        <v>1067</v>
      </c>
      <c r="C441" s="62" t="s">
        <v>296</v>
      </c>
      <c r="D441" s="63" t="s">
        <v>297</v>
      </c>
    </row>
    <row r="442" spans="1:4" x14ac:dyDescent="0.25">
      <c r="A442" s="62" t="s">
        <v>1064</v>
      </c>
      <c r="B442" s="62" t="s">
        <v>1068</v>
      </c>
      <c r="C442" s="62" t="s">
        <v>296</v>
      </c>
      <c r="D442" s="63" t="s">
        <v>297</v>
      </c>
    </row>
    <row r="443" spans="1:4" x14ac:dyDescent="0.25">
      <c r="A443" s="62" t="s">
        <v>1064</v>
      </c>
      <c r="B443" s="62" t="s">
        <v>1069</v>
      </c>
      <c r="C443" s="62" t="s">
        <v>296</v>
      </c>
      <c r="D443" s="63" t="s">
        <v>297</v>
      </c>
    </row>
    <row r="444" spans="1:4" x14ac:dyDescent="0.25">
      <c r="A444" s="62" t="s">
        <v>1064</v>
      </c>
      <c r="B444" s="62" t="s">
        <v>1070</v>
      </c>
      <c r="C444" s="62" t="s">
        <v>296</v>
      </c>
      <c r="D444" s="63" t="s">
        <v>297</v>
      </c>
    </row>
    <row r="445" spans="1:4" x14ac:dyDescent="0.25">
      <c r="A445" s="62" t="s">
        <v>1064</v>
      </c>
      <c r="B445" s="62" t="s">
        <v>1071</v>
      </c>
      <c r="C445" s="62" t="s">
        <v>296</v>
      </c>
      <c r="D445" s="63" t="s">
        <v>297</v>
      </c>
    </row>
    <row r="446" spans="1:4" x14ac:dyDescent="0.25">
      <c r="A446" s="62" t="s">
        <v>1064</v>
      </c>
      <c r="B446" s="62" t="s">
        <v>1072</v>
      </c>
      <c r="C446" s="62" t="s">
        <v>296</v>
      </c>
      <c r="D446" s="63" t="s">
        <v>297</v>
      </c>
    </row>
    <row r="447" spans="1:4" x14ac:dyDescent="0.25">
      <c r="A447" s="62" t="s">
        <v>1064</v>
      </c>
      <c r="B447" s="62" t="s">
        <v>1073</v>
      </c>
      <c r="C447" s="62" t="s">
        <v>296</v>
      </c>
      <c r="D447" s="63" t="s">
        <v>297</v>
      </c>
    </row>
    <row r="448" spans="1:4" x14ac:dyDescent="0.25">
      <c r="A448" s="62" t="s">
        <v>1064</v>
      </c>
      <c r="B448" s="62" t="s">
        <v>1074</v>
      </c>
      <c r="C448" s="62" t="s">
        <v>296</v>
      </c>
      <c r="D448" s="63" t="s">
        <v>297</v>
      </c>
    </row>
    <row r="449" spans="1:4" x14ac:dyDescent="0.25">
      <c r="A449" s="62" t="s">
        <v>1064</v>
      </c>
      <c r="B449" s="62" t="s">
        <v>1075</v>
      </c>
      <c r="C449" s="62" t="s">
        <v>296</v>
      </c>
      <c r="D449" s="63" t="s">
        <v>297</v>
      </c>
    </row>
    <row r="450" spans="1:4" x14ac:dyDescent="0.25">
      <c r="A450" s="62" t="s">
        <v>1064</v>
      </c>
      <c r="B450" s="62" t="s">
        <v>1076</v>
      </c>
      <c r="C450" s="62" t="s">
        <v>296</v>
      </c>
      <c r="D450" s="63" t="s">
        <v>297</v>
      </c>
    </row>
    <row r="451" spans="1:4" x14ac:dyDescent="0.25">
      <c r="A451" s="62" t="s">
        <v>1064</v>
      </c>
      <c r="B451" s="62" t="s">
        <v>1077</v>
      </c>
      <c r="C451" s="62" t="s">
        <v>296</v>
      </c>
      <c r="D451" s="63" t="s">
        <v>297</v>
      </c>
    </row>
    <row r="452" spans="1:4" x14ac:dyDescent="0.25">
      <c r="A452" s="62" t="s">
        <v>1064</v>
      </c>
      <c r="B452" s="62" t="s">
        <v>1078</v>
      </c>
      <c r="C452" s="62" t="s">
        <v>296</v>
      </c>
      <c r="D452" s="63" t="s">
        <v>297</v>
      </c>
    </row>
    <row r="453" spans="1:4" x14ac:dyDescent="0.25">
      <c r="A453" s="62" t="s">
        <v>1064</v>
      </c>
      <c r="B453" s="62" t="s">
        <v>1079</v>
      </c>
      <c r="C453" s="62" t="s">
        <v>296</v>
      </c>
      <c r="D453" s="63" t="s">
        <v>297</v>
      </c>
    </row>
    <row r="454" spans="1:4" x14ac:dyDescent="0.25">
      <c r="A454" s="62" t="s">
        <v>1064</v>
      </c>
      <c r="B454" s="62" t="s">
        <v>1080</v>
      </c>
      <c r="C454" s="62" t="s">
        <v>296</v>
      </c>
      <c r="D454" s="63" t="s">
        <v>297</v>
      </c>
    </row>
    <row r="455" spans="1:4" x14ac:dyDescent="0.25">
      <c r="A455" s="62" t="s">
        <v>1082</v>
      </c>
      <c r="B455" s="62" t="s">
        <v>1081</v>
      </c>
      <c r="C455" s="62" t="s">
        <v>296</v>
      </c>
      <c r="D455" s="63" t="s">
        <v>297</v>
      </c>
    </row>
    <row r="456" spans="1:4" x14ac:dyDescent="0.25">
      <c r="A456" s="62" t="s">
        <v>1082</v>
      </c>
      <c r="B456" s="62" t="s">
        <v>1083</v>
      </c>
      <c r="C456" s="62" t="s">
        <v>296</v>
      </c>
      <c r="D456" s="63" t="s">
        <v>297</v>
      </c>
    </row>
    <row r="457" spans="1:4" x14ac:dyDescent="0.25">
      <c r="A457" s="62" t="s">
        <v>1085</v>
      </c>
      <c r="B457" s="62" t="s">
        <v>1084</v>
      </c>
      <c r="C457" s="62" t="s">
        <v>296</v>
      </c>
      <c r="D457" s="63" t="s">
        <v>297</v>
      </c>
    </row>
    <row r="458" spans="1:4" x14ac:dyDescent="0.25">
      <c r="A458" s="62" t="s">
        <v>1087</v>
      </c>
      <c r="B458" s="62" t="s">
        <v>1086</v>
      </c>
      <c r="C458" s="62" t="s">
        <v>296</v>
      </c>
      <c r="D458" s="63" t="s">
        <v>297</v>
      </c>
    </row>
    <row r="459" spans="1:4" x14ac:dyDescent="0.25">
      <c r="A459" s="62" t="s">
        <v>1089</v>
      </c>
      <c r="B459" s="62" t="s">
        <v>1088</v>
      </c>
      <c r="C459" s="62" t="s">
        <v>296</v>
      </c>
      <c r="D459" s="63" t="s">
        <v>297</v>
      </c>
    </row>
    <row r="460" spans="1:4" x14ac:dyDescent="0.25">
      <c r="A460" s="62" t="s">
        <v>1089</v>
      </c>
      <c r="B460" s="62" t="s">
        <v>1090</v>
      </c>
      <c r="C460" s="62" t="s">
        <v>296</v>
      </c>
      <c r="D460" s="63" t="s">
        <v>297</v>
      </c>
    </row>
    <row r="461" spans="1:4" x14ac:dyDescent="0.25">
      <c r="A461" s="62" t="s">
        <v>1089</v>
      </c>
      <c r="B461" s="62" t="s">
        <v>1091</v>
      </c>
      <c r="C461" s="62" t="s">
        <v>296</v>
      </c>
      <c r="D461" s="63" t="s">
        <v>297</v>
      </c>
    </row>
    <row r="462" spans="1:4" x14ac:dyDescent="0.25">
      <c r="A462" s="62" t="s">
        <v>1093</v>
      </c>
      <c r="B462" s="62" t="s">
        <v>1092</v>
      </c>
      <c r="C462" s="62" t="s">
        <v>296</v>
      </c>
      <c r="D462" s="63" t="s">
        <v>297</v>
      </c>
    </row>
    <row r="463" spans="1:4" x14ac:dyDescent="0.25">
      <c r="A463" s="62" t="s">
        <v>1095</v>
      </c>
      <c r="B463" s="62" t="s">
        <v>1094</v>
      </c>
      <c r="C463" s="62" t="s">
        <v>296</v>
      </c>
      <c r="D463" s="63" t="s">
        <v>297</v>
      </c>
    </row>
    <row r="464" spans="1:4" x14ac:dyDescent="0.25">
      <c r="A464" s="62" t="s">
        <v>1097</v>
      </c>
      <c r="B464" s="62" t="s">
        <v>1096</v>
      </c>
      <c r="C464" s="62" t="s">
        <v>296</v>
      </c>
      <c r="D464" s="63" t="s">
        <v>297</v>
      </c>
    </row>
    <row r="465" spans="1:4" x14ac:dyDescent="0.25">
      <c r="A465" s="62" t="s">
        <v>1099</v>
      </c>
      <c r="B465" s="62" t="s">
        <v>1098</v>
      </c>
      <c r="C465" s="62" t="s">
        <v>296</v>
      </c>
      <c r="D465" s="63" t="s">
        <v>297</v>
      </c>
    </row>
    <row r="466" spans="1:4" x14ac:dyDescent="0.25">
      <c r="A466" s="62" t="s">
        <v>1101</v>
      </c>
      <c r="B466" s="62" t="s">
        <v>1100</v>
      </c>
      <c r="C466" s="62" t="s">
        <v>296</v>
      </c>
      <c r="D466" s="63" t="s">
        <v>297</v>
      </c>
    </row>
    <row r="467" spans="1:4" x14ac:dyDescent="0.25">
      <c r="A467" s="62" t="s">
        <v>1103</v>
      </c>
      <c r="B467" s="62" t="s">
        <v>1102</v>
      </c>
      <c r="C467" s="62" t="s">
        <v>296</v>
      </c>
      <c r="D467" s="63" t="s">
        <v>297</v>
      </c>
    </row>
    <row r="468" spans="1:4" x14ac:dyDescent="0.25">
      <c r="A468" s="62" t="s">
        <v>1103</v>
      </c>
      <c r="B468" s="62" t="s">
        <v>1104</v>
      </c>
      <c r="C468" s="62" t="s">
        <v>296</v>
      </c>
      <c r="D468" s="63" t="s">
        <v>297</v>
      </c>
    </row>
    <row r="469" spans="1:4" x14ac:dyDescent="0.25">
      <c r="A469" s="62" t="s">
        <v>1106</v>
      </c>
      <c r="B469" s="62" t="s">
        <v>1105</v>
      </c>
      <c r="C469" s="62" t="s">
        <v>296</v>
      </c>
      <c r="D469" s="63" t="s">
        <v>297</v>
      </c>
    </row>
    <row r="470" spans="1:4" x14ac:dyDescent="0.25">
      <c r="A470" s="62" t="s">
        <v>1108</v>
      </c>
      <c r="B470" s="62" t="s">
        <v>1107</v>
      </c>
      <c r="C470" s="62" t="s">
        <v>296</v>
      </c>
      <c r="D470" s="63" t="s">
        <v>297</v>
      </c>
    </row>
    <row r="471" spans="1:4" x14ac:dyDescent="0.25">
      <c r="A471" s="62" t="s">
        <v>1110</v>
      </c>
      <c r="B471" s="62" t="s">
        <v>1109</v>
      </c>
      <c r="C471" s="62" t="s">
        <v>296</v>
      </c>
      <c r="D471" s="63" t="s">
        <v>297</v>
      </c>
    </row>
    <row r="472" spans="1:4" x14ac:dyDescent="0.25">
      <c r="A472" s="62" t="s">
        <v>1112</v>
      </c>
      <c r="B472" s="62" t="s">
        <v>1111</v>
      </c>
      <c r="C472" s="62" t="s">
        <v>296</v>
      </c>
      <c r="D472" s="63" t="s">
        <v>297</v>
      </c>
    </row>
    <row r="473" spans="1:4" x14ac:dyDescent="0.25">
      <c r="A473" s="62" t="s">
        <v>1114</v>
      </c>
      <c r="B473" s="62" t="s">
        <v>1113</v>
      </c>
      <c r="C473" s="62" t="s">
        <v>296</v>
      </c>
      <c r="D473" s="63" t="s">
        <v>297</v>
      </c>
    </row>
    <row r="474" spans="1:4" x14ac:dyDescent="0.25">
      <c r="A474" s="62" t="s">
        <v>1114</v>
      </c>
      <c r="B474" s="62" t="s">
        <v>1115</v>
      </c>
      <c r="C474" s="62" t="s">
        <v>296</v>
      </c>
      <c r="D474" s="63" t="s">
        <v>297</v>
      </c>
    </row>
    <row r="475" spans="1:4" x14ac:dyDescent="0.25">
      <c r="A475" s="62" t="s">
        <v>1117</v>
      </c>
      <c r="B475" s="62" t="s">
        <v>1116</v>
      </c>
      <c r="C475" s="62" t="s">
        <v>296</v>
      </c>
      <c r="D475" s="63" t="s">
        <v>297</v>
      </c>
    </row>
    <row r="476" spans="1:4" x14ac:dyDescent="0.25">
      <c r="A476" s="62" t="s">
        <v>1119</v>
      </c>
      <c r="B476" s="62" t="s">
        <v>1118</v>
      </c>
      <c r="C476" s="62" t="s">
        <v>296</v>
      </c>
      <c r="D476" s="63" t="s">
        <v>297</v>
      </c>
    </row>
    <row r="477" spans="1:4" x14ac:dyDescent="0.25">
      <c r="A477" s="62" t="s">
        <v>1121</v>
      </c>
      <c r="B477" s="62" t="s">
        <v>1120</v>
      </c>
      <c r="C477" s="62" t="s">
        <v>296</v>
      </c>
      <c r="D477" s="63" t="s">
        <v>297</v>
      </c>
    </row>
    <row r="478" spans="1:4" x14ac:dyDescent="0.25">
      <c r="A478" s="62" t="s">
        <v>1123</v>
      </c>
      <c r="B478" s="62" t="s">
        <v>1122</v>
      </c>
      <c r="C478" s="62" t="s">
        <v>296</v>
      </c>
      <c r="D478" s="63" t="s">
        <v>297</v>
      </c>
    </row>
    <row r="479" spans="1:4" x14ac:dyDescent="0.25">
      <c r="A479" s="62" t="s">
        <v>1125</v>
      </c>
      <c r="B479" s="62" t="s">
        <v>1124</v>
      </c>
      <c r="C479" s="62" t="s">
        <v>296</v>
      </c>
      <c r="D479" s="63" t="s">
        <v>297</v>
      </c>
    </row>
    <row r="480" spans="1:4" x14ac:dyDescent="0.25">
      <c r="A480" s="62" t="s">
        <v>1125</v>
      </c>
      <c r="B480" s="62" t="s">
        <v>1126</v>
      </c>
      <c r="C480" s="62" t="s">
        <v>296</v>
      </c>
      <c r="D480" s="63" t="s">
        <v>297</v>
      </c>
    </row>
    <row r="481" spans="1:4" x14ac:dyDescent="0.25">
      <c r="A481" s="62" t="s">
        <v>1125</v>
      </c>
      <c r="B481" s="62" t="s">
        <v>1127</v>
      </c>
      <c r="C481" s="62" t="s">
        <v>296</v>
      </c>
      <c r="D481" s="63" t="s">
        <v>297</v>
      </c>
    </row>
    <row r="482" spans="1:4" x14ac:dyDescent="0.25">
      <c r="A482" s="62" t="s">
        <v>1125</v>
      </c>
      <c r="B482" s="62" t="s">
        <v>1128</v>
      </c>
      <c r="C482" s="62" t="s">
        <v>296</v>
      </c>
      <c r="D482" s="63" t="s">
        <v>297</v>
      </c>
    </row>
    <row r="483" spans="1:4" x14ac:dyDescent="0.25">
      <c r="A483" s="62" t="s">
        <v>1130</v>
      </c>
      <c r="B483" s="62" t="s">
        <v>1129</v>
      </c>
      <c r="C483" s="62" t="s">
        <v>296</v>
      </c>
      <c r="D483" s="63" t="s">
        <v>297</v>
      </c>
    </row>
    <row r="484" spans="1:4" x14ac:dyDescent="0.25">
      <c r="A484" s="62" t="s">
        <v>1132</v>
      </c>
      <c r="B484" s="62" t="s">
        <v>1131</v>
      </c>
      <c r="C484" s="62" t="s">
        <v>296</v>
      </c>
      <c r="D484" s="63" t="s">
        <v>297</v>
      </c>
    </row>
    <row r="485" spans="1:4" x14ac:dyDescent="0.25">
      <c r="A485" s="62" t="s">
        <v>1134</v>
      </c>
      <c r="B485" s="62" t="s">
        <v>1133</v>
      </c>
      <c r="C485" s="62" t="s">
        <v>296</v>
      </c>
      <c r="D485" s="63" t="s">
        <v>297</v>
      </c>
    </row>
    <row r="486" spans="1:4" x14ac:dyDescent="0.25">
      <c r="A486" s="62" t="s">
        <v>1136</v>
      </c>
      <c r="B486" s="62" t="s">
        <v>1135</v>
      </c>
      <c r="C486" s="62" t="s">
        <v>296</v>
      </c>
      <c r="D486" s="63" t="s">
        <v>297</v>
      </c>
    </row>
    <row r="487" spans="1:4" x14ac:dyDescent="0.25">
      <c r="A487" s="62" t="s">
        <v>1136</v>
      </c>
      <c r="B487" s="62" t="s">
        <v>1137</v>
      </c>
      <c r="C487" s="62" t="s">
        <v>296</v>
      </c>
      <c r="D487" s="63" t="s">
        <v>297</v>
      </c>
    </row>
    <row r="488" spans="1:4" x14ac:dyDescent="0.25">
      <c r="A488" s="62" t="s">
        <v>1139</v>
      </c>
      <c r="B488" s="62" t="s">
        <v>1138</v>
      </c>
      <c r="C488" s="62" t="s">
        <v>296</v>
      </c>
      <c r="D488" s="63" t="s">
        <v>297</v>
      </c>
    </row>
    <row r="489" spans="1:4" x14ac:dyDescent="0.25">
      <c r="A489" s="62" t="s">
        <v>1141</v>
      </c>
      <c r="B489" s="62" t="s">
        <v>1140</v>
      </c>
      <c r="C489" s="62" t="s">
        <v>296</v>
      </c>
      <c r="D489" s="63" t="s">
        <v>297</v>
      </c>
    </row>
    <row r="490" spans="1:4" x14ac:dyDescent="0.25">
      <c r="A490" s="62" t="s">
        <v>1143</v>
      </c>
      <c r="B490" s="62" t="s">
        <v>1142</v>
      </c>
      <c r="C490" s="62" t="s">
        <v>296</v>
      </c>
      <c r="D490" s="63" t="s">
        <v>297</v>
      </c>
    </row>
    <row r="491" spans="1:4" x14ac:dyDescent="0.25">
      <c r="A491" s="62" t="s">
        <v>1145</v>
      </c>
      <c r="B491" s="62" t="s">
        <v>1144</v>
      </c>
      <c r="C491" s="62" t="s">
        <v>296</v>
      </c>
      <c r="D491" s="63" t="s">
        <v>297</v>
      </c>
    </row>
    <row r="492" spans="1:4" x14ac:dyDescent="0.25">
      <c r="A492" s="62" t="s">
        <v>1147</v>
      </c>
      <c r="B492" s="62" t="s">
        <v>1146</v>
      </c>
      <c r="C492" s="62" t="s">
        <v>296</v>
      </c>
      <c r="D492" s="63" t="s">
        <v>297</v>
      </c>
    </row>
    <row r="493" spans="1:4" x14ac:dyDescent="0.25">
      <c r="A493" s="62" t="s">
        <v>1149</v>
      </c>
      <c r="B493" s="62" t="s">
        <v>1148</v>
      </c>
      <c r="C493" s="62" t="s">
        <v>296</v>
      </c>
      <c r="D493" s="63" t="s">
        <v>297</v>
      </c>
    </row>
    <row r="494" spans="1:4" x14ac:dyDescent="0.25">
      <c r="A494" s="62" t="s">
        <v>1151</v>
      </c>
      <c r="B494" s="62" t="s">
        <v>1150</v>
      </c>
      <c r="C494" s="62" t="s">
        <v>296</v>
      </c>
      <c r="D494" s="63" t="s">
        <v>297</v>
      </c>
    </row>
    <row r="495" spans="1:4" x14ac:dyDescent="0.25">
      <c r="A495" s="62" t="s">
        <v>1151</v>
      </c>
      <c r="B495" s="62" t="s">
        <v>1152</v>
      </c>
      <c r="C495" s="62" t="s">
        <v>296</v>
      </c>
      <c r="D495" s="63" t="s">
        <v>297</v>
      </c>
    </row>
    <row r="496" spans="1:4" x14ac:dyDescent="0.25">
      <c r="A496" s="62" t="s">
        <v>1151</v>
      </c>
      <c r="B496" s="62" t="s">
        <v>1153</v>
      </c>
      <c r="C496" s="62" t="s">
        <v>296</v>
      </c>
      <c r="D496" s="63" t="s">
        <v>297</v>
      </c>
    </row>
    <row r="497" spans="1:4" x14ac:dyDescent="0.25">
      <c r="A497" s="62" t="s">
        <v>1151</v>
      </c>
      <c r="B497" s="62" t="s">
        <v>1154</v>
      </c>
      <c r="C497" s="62" t="s">
        <v>296</v>
      </c>
      <c r="D497" s="63" t="s">
        <v>297</v>
      </c>
    </row>
    <row r="498" spans="1:4" x14ac:dyDescent="0.25">
      <c r="A498" s="62" t="s">
        <v>1151</v>
      </c>
      <c r="B498" s="62" t="s">
        <v>1155</v>
      </c>
      <c r="C498" s="62" t="s">
        <v>296</v>
      </c>
      <c r="D498" s="63" t="s">
        <v>297</v>
      </c>
    </row>
    <row r="499" spans="1:4" x14ac:dyDescent="0.25">
      <c r="A499" s="62" t="s">
        <v>1151</v>
      </c>
      <c r="B499" s="62" t="s">
        <v>1156</v>
      </c>
      <c r="C499" s="62" t="s">
        <v>296</v>
      </c>
      <c r="D499" s="63" t="s">
        <v>297</v>
      </c>
    </row>
    <row r="500" spans="1:4" x14ac:dyDescent="0.25">
      <c r="A500" s="62" t="s">
        <v>1151</v>
      </c>
      <c r="B500" s="62" t="s">
        <v>1157</v>
      </c>
      <c r="C500" s="62" t="s">
        <v>296</v>
      </c>
      <c r="D500" s="63" t="s">
        <v>297</v>
      </c>
    </row>
    <row r="501" spans="1:4" x14ac:dyDescent="0.25">
      <c r="A501" s="62" t="s">
        <v>1151</v>
      </c>
      <c r="B501" s="62" t="s">
        <v>1158</v>
      </c>
      <c r="C501" s="62" t="s">
        <v>296</v>
      </c>
      <c r="D501" s="63" t="s">
        <v>297</v>
      </c>
    </row>
    <row r="502" spans="1:4" x14ac:dyDescent="0.25">
      <c r="A502" s="62" t="s">
        <v>1151</v>
      </c>
      <c r="B502" s="62" t="s">
        <v>1159</v>
      </c>
      <c r="C502" s="62" t="s">
        <v>296</v>
      </c>
      <c r="D502" s="63" t="s">
        <v>297</v>
      </c>
    </row>
    <row r="503" spans="1:4" x14ac:dyDescent="0.25">
      <c r="A503" s="62" t="s">
        <v>1151</v>
      </c>
      <c r="B503" s="62" t="s">
        <v>1160</v>
      </c>
      <c r="C503" s="62" t="s">
        <v>296</v>
      </c>
      <c r="D503" s="63" t="s">
        <v>297</v>
      </c>
    </row>
    <row r="504" spans="1:4" x14ac:dyDescent="0.25">
      <c r="A504" s="62" t="s">
        <v>1151</v>
      </c>
      <c r="B504" s="62" t="s">
        <v>1161</v>
      </c>
      <c r="C504" s="62" t="s">
        <v>296</v>
      </c>
      <c r="D504" s="63" t="s">
        <v>297</v>
      </c>
    </row>
    <row r="505" spans="1:4" x14ac:dyDescent="0.25">
      <c r="A505" s="62" t="s">
        <v>1151</v>
      </c>
      <c r="B505" s="62" t="s">
        <v>1162</v>
      </c>
      <c r="C505" s="62" t="s">
        <v>296</v>
      </c>
      <c r="D505" s="63" t="s">
        <v>297</v>
      </c>
    </row>
    <row r="506" spans="1:4" x14ac:dyDescent="0.25">
      <c r="A506" s="62" t="s">
        <v>1151</v>
      </c>
      <c r="B506" s="62" t="s">
        <v>1163</v>
      </c>
      <c r="C506" s="62" t="s">
        <v>296</v>
      </c>
      <c r="D506" s="63" t="s">
        <v>297</v>
      </c>
    </row>
    <row r="507" spans="1:4" x14ac:dyDescent="0.25">
      <c r="A507" s="62" t="s">
        <v>1151</v>
      </c>
      <c r="B507" s="62" t="s">
        <v>1164</v>
      </c>
      <c r="C507" s="62" t="s">
        <v>296</v>
      </c>
      <c r="D507" s="63" t="s">
        <v>297</v>
      </c>
    </row>
    <row r="508" spans="1:4" x14ac:dyDescent="0.25">
      <c r="A508" s="62" t="s">
        <v>1151</v>
      </c>
      <c r="B508" s="62" t="s">
        <v>1165</v>
      </c>
      <c r="C508" s="62" t="s">
        <v>296</v>
      </c>
      <c r="D508" s="63" t="s">
        <v>297</v>
      </c>
    </row>
    <row r="509" spans="1:4" x14ac:dyDescent="0.25">
      <c r="A509" s="62" t="s">
        <v>1151</v>
      </c>
      <c r="B509" s="62" t="s">
        <v>1166</v>
      </c>
      <c r="C509" s="62" t="s">
        <v>296</v>
      </c>
      <c r="D509" s="63" t="s">
        <v>297</v>
      </c>
    </row>
    <row r="510" spans="1:4" x14ac:dyDescent="0.25">
      <c r="A510" s="62" t="s">
        <v>1151</v>
      </c>
      <c r="B510" s="62" t="s">
        <v>1167</v>
      </c>
      <c r="C510" s="62" t="s">
        <v>296</v>
      </c>
      <c r="D510" s="63" t="s">
        <v>297</v>
      </c>
    </row>
    <row r="511" spans="1:4" x14ac:dyDescent="0.25">
      <c r="A511" s="62" t="s">
        <v>1151</v>
      </c>
      <c r="B511" s="62" t="s">
        <v>1168</v>
      </c>
      <c r="C511" s="62" t="s">
        <v>296</v>
      </c>
      <c r="D511" s="63" t="s">
        <v>297</v>
      </c>
    </row>
    <row r="512" spans="1:4" x14ac:dyDescent="0.25">
      <c r="A512" s="62" t="s">
        <v>1151</v>
      </c>
      <c r="B512" s="62" t="s">
        <v>1169</v>
      </c>
      <c r="C512" s="62" t="s">
        <v>296</v>
      </c>
      <c r="D512" s="63" t="s">
        <v>297</v>
      </c>
    </row>
    <row r="513" spans="1:4" x14ac:dyDescent="0.25">
      <c r="A513" s="62" t="s">
        <v>1151</v>
      </c>
      <c r="B513" s="62" t="s">
        <v>1170</v>
      </c>
      <c r="C513" s="62" t="s">
        <v>296</v>
      </c>
      <c r="D513" s="63" t="s">
        <v>297</v>
      </c>
    </row>
    <row r="514" spans="1:4" x14ac:dyDescent="0.25">
      <c r="A514" s="62" t="s">
        <v>1151</v>
      </c>
      <c r="B514" s="62" t="s">
        <v>1171</v>
      </c>
      <c r="C514" s="62" t="s">
        <v>296</v>
      </c>
      <c r="D514" s="63" t="s">
        <v>297</v>
      </c>
    </row>
    <row r="515" spans="1:4" x14ac:dyDescent="0.25">
      <c r="A515" s="62" t="s">
        <v>1151</v>
      </c>
      <c r="B515" s="62" t="s">
        <v>1172</v>
      </c>
      <c r="C515" s="62" t="s">
        <v>296</v>
      </c>
      <c r="D515" s="63" t="s">
        <v>297</v>
      </c>
    </row>
    <row r="516" spans="1:4" x14ac:dyDescent="0.25">
      <c r="A516" s="62" t="s">
        <v>1151</v>
      </c>
      <c r="B516" s="62" t="s">
        <v>1173</v>
      </c>
      <c r="C516" s="62" t="s">
        <v>296</v>
      </c>
      <c r="D516" s="63" t="s">
        <v>297</v>
      </c>
    </row>
    <row r="517" spans="1:4" x14ac:dyDescent="0.25">
      <c r="A517" s="62" t="s">
        <v>1151</v>
      </c>
      <c r="B517" s="62" t="s">
        <v>1174</v>
      </c>
      <c r="C517" s="62" t="s">
        <v>296</v>
      </c>
      <c r="D517" s="63" t="s">
        <v>297</v>
      </c>
    </row>
    <row r="518" spans="1:4" x14ac:dyDescent="0.25">
      <c r="A518" s="62" t="s">
        <v>1151</v>
      </c>
      <c r="B518" s="62" t="s">
        <v>1175</v>
      </c>
      <c r="C518" s="62" t="s">
        <v>296</v>
      </c>
      <c r="D518" s="63" t="s">
        <v>297</v>
      </c>
    </row>
    <row r="519" spans="1:4" x14ac:dyDescent="0.25">
      <c r="A519" s="62" t="s">
        <v>1151</v>
      </c>
      <c r="B519" s="62" t="s">
        <v>1176</v>
      </c>
      <c r="C519" s="62" t="s">
        <v>296</v>
      </c>
      <c r="D519" s="63" t="s">
        <v>297</v>
      </c>
    </row>
    <row r="520" spans="1:4" x14ac:dyDescent="0.25">
      <c r="A520" s="62" t="s">
        <v>1151</v>
      </c>
      <c r="B520" s="62" t="s">
        <v>1177</v>
      </c>
      <c r="C520" s="62" t="s">
        <v>296</v>
      </c>
      <c r="D520" s="63" t="s">
        <v>297</v>
      </c>
    </row>
    <row r="521" spans="1:4" x14ac:dyDescent="0.25">
      <c r="A521" s="62" t="s">
        <v>1151</v>
      </c>
      <c r="B521" s="62" t="s">
        <v>1178</v>
      </c>
      <c r="C521" s="62" t="s">
        <v>296</v>
      </c>
      <c r="D521" s="63" t="s">
        <v>297</v>
      </c>
    </row>
    <row r="522" spans="1:4" x14ac:dyDescent="0.25">
      <c r="A522" s="62" t="s">
        <v>1151</v>
      </c>
      <c r="B522" s="62" t="s">
        <v>1179</v>
      </c>
      <c r="C522" s="62" t="s">
        <v>296</v>
      </c>
      <c r="D522" s="63" t="s">
        <v>297</v>
      </c>
    </row>
    <row r="523" spans="1:4" x14ac:dyDescent="0.25">
      <c r="A523" s="62" t="s">
        <v>1151</v>
      </c>
      <c r="B523" s="62" t="s">
        <v>1180</v>
      </c>
      <c r="C523" s="62" t="s">
        <v>296</v>
      </c>
      <c r="D523" s="63" t="s">
        <v>297</v>
      </c>
    </row>
    <row r="524" spans="1:4" x14ac:dyDescent="0.25">
      <c r="A524" s="62" t="s">
        <v>1151</v>
      </c>
      <c r="B524" s="62" t="s">
        <v>1181</v>
      </c>
      <c r="C524" s="62" t="s">
        <v>296</v>
      </c>
      <c r="D524" s="63" t="s">
        <v>297</v>
      </c>
    </row>
    <row r="525" spans="1:4" x14ac:dyDescent="0.25">
      <c r="A525" s="62" t="s">
        <v>1151</v>
      </c>
      <c r="B525" s="62" t="s">
        <v>1182</v>
      </c>
      <c r="C525" s="62" t="s">
        <v>296</v>
      </c>
      <c r="D525" s="63" t="s">
        <v>297</v>
      </c>
    </row>
    <row r="526" spans="1:4" x14ac:dyDescent="0.25">
      <c r="A526" s="62" t="s">
        <v>1151</v>
      </c>
      <c r="B526" s="62" t="s">
        <v>1183</v>
      </c>
      <c r="C526" s="62" t="s">
        <v>296</v>
      </c>
      <c r="D526" s="63" t="s">
        <v>297</v>
      </c>
    </row>
    <row r="527" spans="1:4" x14ac:dyDescent="0.25">
      <c r="A527" s="62" t="s">
        <v>1151</v>
      </c>
      <c r="B527" s="62" t="s">
        <v>1184</v>
      </c>
      <c r="C527" s="62" t="s">
        <v>296</v>
      </c>
      <c r="D527" s="63" t="s">
        <v>297</v>
      </c>
    </row>
    <row r="528" spans="1:4" x14ac:dyDescent="0.25">
      <c r="A528" s="62" t="s">
        <v>1151</v>
      </c>
      <c r="B528" s="62" t="s">
        <v>1185</v>
      </c>
      <c r="C528" s="62" t="s">
        <v>296</v>
      </c>
      <c r="D528" s="63" t="s">
        <v>297</v>
      </c>
    </row>
    <row r="529" spans="1:4" x14ac:dyDescent="0.25">
      <c r="A529" s="62" t="s">
        <v>1151</v>
      </c>
      <c r="B529" s="62" t="s">
        <v>1186</v>
      </c>
      <c r="C529" s="62" t="s">
        <v>296</v>
      </c>
      <c r="D529" s="63" t="s">
        <v>297</v>
      </c>
    </row>
    <row r="530" spans="1:4" x14ac:dyDescent="0.25">
      <c r="A530" s="62" t="s">
        <v>1151</v>
      </c>
      <c r="B530" s="62" t="s">
        <v>1187</v>
      </c>
      <c r="C530" s="62" t="s">
        <v>296</v>
      </c>
      <c r="D530" s="63" t="s">
        <v>297</v>
      </c>
    </row>
    <row r="531" spans="1:4" x14ac:dyDescent="0.25">
      <c r="A531" s="62" t="s">
        <v>1151</v>
      </c>
      <c r="B531" s="62" t="s">
        <v>1188</v>
      </c>
      <c r="C531" s="62" t="s">
        <v>296</v>
      </c>
      <c r="D531" s="63" t="s">
        <v>297</v>
      </c>
    </row>
    <row r="532" spans="1:4" x14ac:dyDescent="0.25">
      <c r="A532" s="62" t="s">
        <v>1151</v>
      </c>
      <c r="B532" s="62" t="s">
        <v>1189</v>
      </c>
      <c r="C532" s="62" t="s">
        <v>296</v>
      </c>
      <c r="D532" s="63" t="s">
        <v>297</v>
      </c>
    </row>
    <row r="533" spans="1:4" x14ac:dyDescent="0.25">
      <c r="A533" s="62" t="s">
        <v>1151</v>
      </c>
      <c r="B533" s="62" t="s">
        <v>1190</v>
      </c>
      <c r="C533" s="62" t="s">
        <v>296</v>
      </c>
      <c r="D533" s="63" t="s">
        <v>297</v>
      </c>
    </row>
    <row r="534" spans="1:4" x14ac:dyDescent="0.25">
      <c r="A534" s="62" t="s">
        <v>1151</v>
      </c>
      <c r="B534" s="62" t="s">
        <v>1191</v>
      </c>
      <c r="C534" s="62" t="s">
        <v>296</v>
      </c>
      <c r="D534" s="63" t="s">
        <v>297</v>
      </c>
    </row>
    <row r="535" spans="1:4" x14ac:dyDescent="0.25">
      <c r="A535" s="62" t="s">
        <v>1151</v>
      </c>
      <c r="B535" s="62" t="s">
        <v>1192</v>
      </c>
      <c r="C535" s="62" t="s">
        <v>296</v>
      </c>
      <c r="D535" s="63" t="s">
        <v>297</v>
      </c>
    </row>
    <row r="536" spans="1:4" x14ac:dyDescent="0.25">
      <c r="A536" s="62" t="s">
        <v>1151</v>
      </c>
      <c r="B536" s="62" t="s">
        <v>1193</v>
      </c>
      <c r="C536" s="62" t="s">
        <v>296</v>
      </c>
      <c r="D536" s="63" t="s">
        <v>297</v>
      </c>
    </row>
    <row r="537" spans="1:4" x14ac:dyDescent="0.25">
      <c r="A537" s="62" t="s">
        <v>1151</v>
      </c>
      <c r="B537" s="62" t="s">
        <v>1194</v>
      </c>
      <c r="C537" s="62" t="s">
        <v>296</v>
      </c>
      <c r="D537" s="63" t="s">
        <v>297</v>
      </c>
    </row>
    <row r="538" spans="1:4" x14ac:dyDescent="0.25">
      <c r="A538" s="62" t="s">
        <v>1151</v>
      </c>
      <c r="B538" s="62" t="s">
        <v>1195</v>
      </c>
      <c r="C538" s="62" t="s">
        <v>296</v>
      </c>
      <c r="D538" s="63" t="s">
        <v>297</v>
      </c>
    </row>
    <row r="539" spans="1:4" x14ac:dyDescent="0.25">
      <c r="A539" s="62" t="s">
        <v>1151</v>
      </c>
      <c r="B539" s="62" t="s">
        <v>1196</v>
      </c>
      <c r="C539" s="62" t="s">
        <v>296</v>
      </c>
      <c r="D539" s="63" t="s">
        <v>297</v>
      </c>
    </row>
    <row r="540" spans="1:4" x14ac:dyDescent="0.25">
      <c r="A540" s="62" t="s">
        <v>1151</v>
      </c>
      <c r="B540" s="62" t="s">
        <v>1197</v>
      </c>
      <c r="C540" s="62" t="s">
        <v>296</v>
      </c>
      <c r="D540" s="63" t="s">
        <v>297</v>
      </c>
    </row>
    <row r="541" spans="1:4" x14ac:dyDescent="0.25">
      <c r="A541" s="62" t="s">
        <v>1151</v>
      </c>
      <c r="B541" s="62" t="s">
        <v>1198</v>
      </c>
      <c r="C541" s="62" t="s">
        <v>296</v>
      </c>
      <c r="D541" s="63" t="s">
        <v>297</v>
      </c>
    </row>
    <row r="542" spans="1:4" x14ac:dyDescent="0.25">
      <c r="A542" s="62" t="s">
        <v>1151</v>
      </c>
      <c r="B542" s="62" t="s">
        <v>1199</v>
      </c>
      <c r="C542" s="62" t="s">
        <v>296</v>
      </c>
      <c r="D542" s="63" t="s">
        <v>297</v>
      </c>
    </row>
    <row r="543" spans="1:4" x14ac:dyDescent="0.25">
      <c r="A543" s="62" t="s">
        <v>1151</v>
      </c>
      <c r="B543" s="62" t="s">
        <v>1200</v>
      </c>
      <c r="C543" s="62" t="s">
        <v>296</v>
      </c>
      <c r="D543" s="63" t="s">
        <v>297</v>
      </c>
    </row>
    <row r="544" spans="1:4" x14ac:dyDescent="0.25">
      <c r="A544" s="62" t="s">
        <v>1151</v>
      </c>
      <c r="B544" s="62" t="s">
        <v>1201</v>
      </c>
      <c r="C544" s="62" t="s">
        <v>296</v>
      </c>
      <c r="D544" s="63" t="s">
        <v>297</v>
      </c>
    </row>
    <row r="545" spans="1:4" x14ac:dyDescent="0.25">
      <c r="A545" s="62" t="s">
        <v>1151</v>
      </c>
      <c r="B545" s="62" t="s">
        <v>1202</v>
      </c>
      <c r="C545" s="62" t="s">
        <v>296</v>
      </c>
      <c r="D545" s="63" t="s">
        <v>297</v>
      </c>
    </row>
    <row r="546" spans="1:4" x14ac:dyDescent="0.25">
      <c r="A546" s="62" t="s">
        <v>1151</v>
      </c>
      <c r="B546" s="62" t="s">
        <v>1203</v>
      </c>
      <c r="C546" s="62" t="s">
        <v>296</v>
      </c>
      <c r="D546" s="63" t="s">
        <v>297</v>
      </c>
    </row>
    <row r="547" spans="1:4" x14ac:dyDescent="0.25">
      <c r="A547" s="62" t="s">
        <v>1151</v>
      </c>
      <c r="B547" s="62" t="s">
        <v>1204</v>
      </c>
      <c r="C547" s="62" t="s">
        <v>296</v>
      </c>
      <c r="D547" s="63" t="s">
        <v>297</v>
      </c>
    </row>
    <row r="548" spans="1:4" x14ac:dyDescent="0.25">
      <c r="A548" s="62" t="s">
        <v>1151</v>
      </c>
      <c r="B548" s="62" t="s">
        <v>1205</v>
      </c>
      <c r="C548" s="62" t="s">
        <v>296</v>
      </c>
      <c r="D548" s="63" t="s">
        <v>297</v>
      </c>
    </row>
    <row r="549" spans="1:4" x14ac:dyDescent="0.25">
      <c r="A549" s="62" t="s">
        <v>1151</v>
      </c>
      <c r="B549" s="62" t="s">
        <v>1206</v>
      </c>
      <c r="C549" s="62" t="s">
        <v>296</v>
      </c>
      <c r="D549" s="63" t="s">
        <v>297</v>
      </c>
    </row>
    <row r="550" spans="1:4" x14ac:dyDescent="0.25">
      <c r="A550" s="62" t="s">
        <v>1151</v>
      </c>
      <c r="B550" s="62" t="s">
        <v>1207</v>
      </c>
      <c r="C550" s="62" t="s">
        <v>296</v>
      </c>
      <c r="D550" s="63" t="s">
        <v>297</v>
      </c>
    </row>
    <row r="551" spans="1:4" x14ac:dyDescent="0.25">
      <c r="A551" s="62" t="s">
        <v>1151</v>
      </c>
      <c r="B551" s="62" t="s">
        <v>1208</v>
      </c>
      <c r="C551" s="62" t="s">
        <v>296</v>
      </c>
      <c r="D551" s="63" t="s">
        <v>297</v>
      </c>
    </row>
    <row r="552" spans="1:4" x14ac:dyDescent="0.25">
      <c r="A552" s="62" t="s">
        <v>1151</v>
      </c>
      <c r="B552" s="62" t="s">
        <v>1209</v>
      </c>
      <c r="C552" s="62" t="s">
        <v>296</v>
      </c>
      <c r="D552" s="63" t="s">
        <v>297</v>
      </c>
    </row>
    <row r="553" spans="1:4" x14ac:dyDescent="0.25">
      <c r="A553" s="62" t="s">
        <v>1151</v>
      </c>
      <c r="B553" s="62" t="s">
        <v>1210</v>
      </c>
      <c r="C553" s="62" t="s">
        <v>296</v>
      </c>
      <c r="D553" s="63" t="s">
        <v>297</v>
      </c>
    </row>
    <row r="554" spans="1:4" x14ac:dyDescent="0.25">
      <c r="A554" s="62" t="s">
        <v>1151</v>
      </c>
      <c r="B554" s="62" t="s">
        <v>1211</v>
      </c>
      <c r="C554" s="62" t="s">
        <v>296</v>
      </c>
      <c r="D554" s="63" t="s">
        <v>297</v>
      </c>
    </row>
    <row r="555" spans="1:4" x14ac:dyDescent="0.25">
      <c r="A555" s="62" t="s">
        <v>1151</v>
      </c>
      <c r="B555" s="62" t="s">
        <v>1212</v>
      </c>
      <c r="C555" s="62" t="s">
        <v>296</v>
      </c>
      <c r="D555" s="63" t="s">
        <v>297</v>
      </c>
    </row>
    <row r="556" spans="1:4" x14ac:dyDescent="0.25">
      <c r="A556" s="62" t="s">
        <v>1151</v>
      </c>
      <c r="B556" s="62" t="s">
        <v>1213</v>
      </c>
      <c r="C556" s="62" t="s">
        <v>296</v>
      </c>
      <c r="D556" s="63" t="s">
        <v>297</v>
      </c>
    </row>
    <row r="557" spans="1:4" x14ac:dyDescent="0.25">
      <c r="A557" s="62" t="s">
        <v>1151</v>
      </c>
      <c r="B557" s="62" t="s">
        <v>1214</v>
      </c>
      <c r="C557" s="62" t="s">
        <v>296</v>
      </c>
      <c r="D557" s="63" t="s">
        <v>297</v>
      </c>
    </row>
    <row r="558" spans="1:4" x14ac:dyDescent="0.25">
      <c r="A558" s="62" t="s">
        <v>1151</v>
      </c>
      <c r="B558" s="62" t="s">
        <v>1215</v>
      </c>
      <c r="C558" s="62" t="s">
        <v>296</v>
      </c>
      <c r="D558" s="63" t="s">
        <v>297</v>
      </c>
    </row>
    <row r="559" spans="1:4" x14ac:dyDescent="0.25">
      <c r="A559" s="62" t="s">
        <v>1151</v>
      </c>
      <c r="B559" s="62" t="s">
        <v>1216</v>
      </c>
      <c r="C559" s="62" t="s">
        <v>296</v>
      </c>
      <c r="D559" s="63" t="s">
        <v>297</v>
      </c>
    </row>
    <row r="560" spans="1:4" x14ac:dyDescent="0.25">
      <c r="A560" s="62" t="s">
        <v>1151</v>
      </c>
      <c r="B560" s="62" t="s">
        <v>1217</v>
      </c>
      <c r="C560" s="62" t="s">
        <v>296</v>
      </c>
      <c r="D560" s="63" t="s">
        <v>297</v>
      </c>
    </row>
    <row r="561" spans="1:4" x14ac:dyDescent="0.25">
      <c r="A561" s="62" t="s">
        <v>1151</v>
      </c>
      <c r="B561" s="62" t="s">
        <v>1218</v>
      </c>
      <c r="C561" s="62" t="s">
        <v>296</v>
      </c>
      <c r="D561" s="63" t="s">
        <v>297</v>
      </c>
    </row>
    <row r="562" spans="1:4" x14ac:dyDescent="0.25">
      <c r="A562" s="62" t="s">
        <v>1220</v>
      </c>
      <c r="B562" s="62" t="s">
        <v>1219</v>
      </c>
      <c r="C562" s="62" t="s">
        <v>296</v>
      </c>
      <c r="D562" s="63" t="s">
        <v>297</v>
      </c>
    </row>
    <row r="563" spans="1:4" x14ac:dyDescent="0.25">
      <c r="A563" s="62" t="s">
        <v>1222</v>
      </c>
      <c r="B563" s="62" t="s">
        <v>1221</v>
      </c>
      <c r="C563" s="62" t="s">
        <v>296</v>
      </c>
      <c r="D563" s="63" t="s">
        <v>297</v>
      </c>
    </row>
    <row r="564" spans="1:4" x14ac:dyDescent="0.25">
      <c r="A564" s="62" t="s">
        <v>1222</v>
      </c>
      <c r="B564" s="62" t="s">
        <v>1223</v>
      </c>
      <c r="C564" s="62" t="s">
        <v>296</v>
      </c>
      <c r="D564" s="63" t="s">
        <v>297</v>
      </c>
    </row>
    <row r="565" spans="1:4" x14ac:dyDescent="0.25">
      <c r="A565" s="62" t="s">
        <v>1222</v>
      </c>
      <c r="B565" s="62" t="s">
        <v>1224</v>
      </c>
      <c r="C565" s="62" t="s">
        <v>296</v>
      </c>
      <c r="D565" s="63" t="s">
        <v>297</v>
      </c>
    </row>
    <row r="566" spans="1:4" x14ac:dyDescent="0.25">
      <c r="A566" s="62" t="s">
        <v>1222</v>
      </c>
      <c r="B566" s="62" t="s">
        <v>1225</v>
      </c>
      <c r="C566" s="62" t="s">
        <v>296</v>
      </c>
      <c r="D566" s="63" t="s">
        <v>297</v>
      </c>
    </row>
    <row r="567" spans="1:4" x14ac:dyDescent="0.25">
      <c r="A567" s="62" t="s">
        <v>1222</v>
      </c>
      <c r="B567" s="62" t="s">
        <v>1226</v>
      </c>
      <c r="C567" s="62" t="s">
        <v>296</v>
      </c>
      <c r="D567" s="63" t="s">
        <v>297</v>
      </c>
    </row>
    <row r="568" spans="1:4" x14ac:dyDescent="0.25">
      <c r="A568" s="62" t="s">
        <v>1222</v>
      </c>
      <c r="B568" s="62" t="s">
        <v>1227</v>
      </c>
      <c r="C568" s="62" t="s">
        <v>296</v>
      </c>
      <c r="D568" s="63" t="s">
        <v>297</v>
      </c>
    </row>
    <row r="569" spans="1:4" x14ac:dyDescent="0.25">
      <c r="A569" s="62" t="s">
        <v>1222</v>
      </c>
      <c r="B569" s="62" t="s">
        <v>1228</v>
      </c>
      <c r="C569" s="62" t="s">
        <v>296</v>
      </c>
      <c r="D569" s="63" t="s">
        <v>297</v>
      </c>
    </row>
    <row r="570" spans="1:4" x14ac:dyDescent="0.25">
      <c r="A570" s="62" t="s">
        <v>1230</v>
      </c>
      <c r="B570" s="62" t="s">
        <v>1229</v>
      </c>
      <c r="C570" s="62" t="s">
        <v>296</v>
      </c>
      <c r="D570" s="63" t="s">
        <v>297</v>
      </c>
    </row>
    <row r="571" spans="1:4" x14ac:dyDescent="0.25">
      <c r="A571" s="62" t="s">
        <v>1232</v>
      </c>
      <c r="B571" s="62" t="s">
        <v>1231</v>
      </c>
      <c r="C571" s="62" t="s">
        <v>296</v>
      </c>
      <c r="D571" s="63" t="s">
        <v>297</v>
      </c>
    </row>
    <row r="572" spans="1:4" x14ac:dyDescent="0.25">
      <c r="A572" s="62" t="s">
        <v>1232</v>
      </c>
      <c r="B572" s="62" t="s">
        <v>1233</v>
      </c>
      <c r="C572" s="62" t="s">
        <v>296</v>
      </c>
      <c r="D572" s="63" t="s">
        <v>297</v>
      </c>
    </row>
    <row r="573" spans="1:4" x14ac:dyDescent="0.25">
      <c r="A573" s="62" t="s">
        <v>1235</v>
      </c>
      <c r="B573" s="62" t="s">
        <v>1234</v>
      </c>
      <c r="C573" s="62" t="s">
        <v>296</v>
      </c>
      <c r="D573" s="63" t="s">
        <v>297</v>
      </c>
    </row>
    <row r="574" spans="1:4" x14ac:dyDescent="0.25">
      <c r="A574" s="62" t="s">
        <v>1237</v>
      </c>
      <c r="B574" s="62" t="s">
        <v>1236</v>
      </c>
      <c r="C574" s="62" t="s">
        <v>296</v>
      </c>
      <c r="D574" s="63" t="s">
        <v>297</v>
      </c>
    </row>
    <row r="575" spans="1:4" x14ac:dyDescent="0.25">
      <c r="A575" s="62" t="s">
        <v>1239</v>
      </c>
      <c r="B575" s="62" t="s">
        <v>1238</v>
      </c>
      <c r="C575" s="62" t="s">
        <v>296</v>
      </c>
      <c r="D575" s="63" t="s">
        <v>297</v>
      </c>
    </row>
    <row r="576" spans="1:4" x14ac:dyDescent="0.25">
      <c r="A576" s="62" t="s">
        <v>1239</v>
      </c>
      <c r="B576" s="62" t="s">
        <v>1240</v>
      </c>
      <c r="C576" s="62" t="s">
        <v>296</v>
      </c>
      <c r="D576" s="63" t="s">
        <v>297</v>
      </c>
    </row>
    <row r="577" spans="1:4" x14ac:dyDescent="0.25">
      <c r="A577" s="62" t="s">
        <v>1239</v>
      </c>
      <c r="B577" s="62" t="s">
        <v>1241</v>
      </c>
      <c r="C577" s="62" t="s">
        <v>296</v>
      </c>
      <c r="D577" s="63" t="s">
        <v>297</v>
      </c>
    </row>
    <row r="578" spans="1:4" x14ac:dyDescent="0.25">
      <c r="A578" s="62" t="s">
        <v>1243</v>
      </c>
      <c r="B578" s="62" t="s">
        <v>1242</v>
      </c>
      <c r="C578" s="62" t="s">
        <v>296</v>
      </c>
      <c r="D578" s="63" t="s">
        <v>297</v>
      </c>
    </row>
    <row r="579" spans="1:4" x14ac:dyDescent="0.25">
      <c r="A579" s="62" t="s">
        <v>1245</v>
      </c>
      <c r="B579" s="62" t="s">
        <v>1244</v>
      </c>
      <c r="C579" s="62" t="s">
        <v>296</v>
      </c>
      <c r="D579" s="63" t="s">
        <v>297</v>
      </c>
    </row>
    <row r="580" spans="1:4" x14ac:dyDescent="0.25">
      <c r="A580" s="62" t="s">
        <v>1245</v>
      </c>
      <c r="B580" s="62" t="s">
        <v>1246</v>
      </c>
      <c r="C580" s="62" t="s">
        <v>296</v>
      </c>
      <c r="D580" s="63" t="s">
        <v>297</v>
      </c>
    </row>
    <row r="581" spans="1:4" x14ac:dyDescent="0.25">
      <c r="A581" s="62" t="s">
        <v>1245</v>
      </c>
      <c r="B581" s="62" t="s">
        <v>1247</v>
      </c>
      <c r="C581" s="62" t="s">
        <v>296</v>
      </c>
      <c r="D581" s="63" t="s">
        <v>297</v>
      </c>
    </row>
    <row r="582" spans="1:4" x14ac:dyDescent="0.25">
      <c r="A582" s="62" t="s">
        <v>1245</v>
      </c>
      <c r="B582" s="62" t="s">
        <v>1248</v>
      </c>
      <c r="C582" s="62" t="s">
        <v>296</v>
      </c>
      <c r="D582" s="63" t="s">
        <v>297</v>
      </c>
    </row>
    <row r="583" spans="1:4" x14ac:dyDescent="0.25">
      <c r="A583" s="62" t="s">
        <v>1245</v>
      </c>
      <c r="B583" s="62" t="s">
        <v>1249</v>
      </c>
      <c r="C583" s="62" t="s">
        <v>296</v>
      </c>
      <c r="D583" s="63" t="s">
        <v>297</v>
      </c>
    </row>
    <row r="584" spans="1:4" x14ac:dyDescent="0.25">
      <c r="A584" s="62" t="s">
        <v>1245</v>
      </c>
      <c r="B584" s="62" t="s">
        <v>1250</v>
      </c>
      <c r="C584" s="62" t="s">
        <v>296</v>
      </c>
      <c r="D584" s="63" t="s">
        <v>297</v>
      </c>
    </row>
    <row r="585" spans="1:4" x14ac:dyDescent="0.25">
      <c r="A585" s="62" t="s">
        <v>1252</v>
      </c>
      <c r="B585" s="62" t="s">
        <v>1251</v>
      </c>
      <c r="C585" s="62" t="s">
        <v>296</v>
      </c>
      <c r="D585" s="63" t="s">
        <v>297</v>
      </c>
    </row>
    <row r="586" spans="1:4" x14ac:dyDescent="0.25">
      <c r="A586" s="62" t="s">
        <v>1254</v>
      </c>
      <c r="B586" s="62" t="s">
        <v>1253</v>
      </c>
      <c r="C586" s="62" t="s">
        <v>296</v>
      </c>
      <c r="D586" s="63" t="s">
        <v>297</v>
      </c>
    </row>
    <row r="587" spans="1:4" x14ac:dyDescent="0.25">
      <c r="A587" s="62" t="s">
        <v>1256</v>
      </c>
      <c r="B587" s="62" t="s">
        <v>1255</v>
      </c>
      <c r="C587" s="62" t="s">
        <v>296</v>
      </c>
      <c r="D587" s="63" t="s">
        <v>297</v>
      </c>
    </row>
    <row r="588" spans="1:4" x14ac:dyDescent="0.25">
      <c r="A588" s="62" t="s">
        <v>1256</v>
      </c>
      <c r="B588" s="62" t="s">
        <v>1257</v>
      </c>
      <c r="C588" s="62" t="s">
        <v>296</v>
      </c>
      <c r="D588" s="63" t="s">
        <v>297</v>
      </c>
    </row>
    <row r="589" spans="1:4" x14ac:dyDescent="0.25">
      <c r="A589" s="62" t="s">
        <v>1259</v>
      </c>
      <c r="B589" s="62" t="s">
        <v>1258</v>
      </c>
      <c r="C589" s="62" t="s">
        <v>296</v>
      </c>
      <c r="D589" s="63" t="s">
        <v>297</v>
      </c>
    </row>
    <row r="590" spans="1:4" x14ac:dyDescent="0.25">
      <c r="A590" s="62" t="s">
        <v>1261</v>
      </c>
      <c r="B590" s="62" t="s">
        <v>1260</v>
      </c>
      <c r="C590" s="62" t="s">
        <v>296</v>
      </c>
      <c r="D590" s="63" t="s">
        <v>297</v>
      </c>
    </row>
    <row r="591" spans="1:4" x14ac:dyDescent="0.25">
      <c r="A591" s="62" t="s">
        <v>1263</v>
      </c>
      <c r="B591" s="62" t="s">
        <v>1262</v>
      </c>
      <c r="C591" s="62" t="s">
        <v>296</v>
      </c>
      <c r="D591" s="63" t="s">
        <v>297</v>
      </c>
    </row>
    <row r="592" spans="1:4" x14ac:dyDescent="0.25">
      <c r="A592" s="62" t="s">
        <v>1265</v>
      </c>
      <c r="B592" s="62" t="s">
        <v>1264</v>
      </c>
      <c r="C592" s="62" t="s">
        <v>296</v>
      </c>
      <c r="D592" s="63" t="s">
        <v>297</v>
      </c>
    </row>
    <row r="593" spans="1:4" x14ac:dyDescent="0.25">
      <c r="A593" s="62" t="s">
        <v>1267</v>
      </c>
      <c r="B593" s="62" t="s">
        <v>1266</v>
      </c>
      <c r="C593" s="62" t="s">
        <v>296</v>
      </c>
      <c r="D593" s="63" t="s">
        <v>297</v>
      </c>
    </row>
    <row r="594" spans="1:4" x14ac:dyDescent="0.25">
      <c r="A594" s="62" t="s">
        <v>1269</v>
      </c>
      <c r="B594" s="62" t="s">
        <v>1268</v>
      </c>
      <c r="C594" s="62" t="s">
        <v>296</v>
      </c>
      <c r="D594" s="63" t="s">
        <v>297</v>
      </c>
    </row>
    <row r="595" spans="1:4" x14ac:dyDescent="0.25">
      <c r="A595" s="62" t="s">
        <v>1271</v>
      </c>
      <c r="B595" s="62" t="s">
        <v>1270</v>
      </c>
      <c r="C595" s="62" t="s">
        <v>296</v>
      </c>
      <c r="D595" s="63" t="s">
        <v>297</v>
      </c>
    </row>
    <row r="596" spans="1:4" x14ac:dyDescent="0.25">
      <c r="A596" s="62" t="s">
        <v>1273</v>
      </c>
      <c r="B596" s="62" t="s">
        <v>1272</v>
      </c>
      <c r="C596" s="62" t="s">
        <v>296</v>
      </c>
      <c r="D596" s="63" t="s">
        <v>297</v>
      </c>
    </row>
    <row r="597" spans="1:4" x14ac:dyDescent="0.25">
      <c r="A597" s="62" t="s">
        <v>1275</v>
      </c>
      <c r="B597" s="62" t="s">
        <v>1274</v>
      </c>
      <c r="C597" s="62" t="s">
        <v>296</v>
      </c>
      <c r="D597" s="63" t="s">
        <v>297</v>
      </c>
    </row>
    <row r="598" spans="1:4" x14ac:dyDescent="0.25">
      <c r="A598" s="62" t="s">
        <v>1277</v>
      </c>
      <c r="B598" s="62" t="s">
        <v>1276</v>
      </c>
      <c r="C598" s="62" t="s">
        <v>296</v>
      </c>
      <c r="D598" s="63" t="s">
        <v>297</v>
      </c>
    </row>
    <row r="599" spans="1:4" x14ac:dyDescent="0.25">
      <c r="A599" s="62" t="s">
        <v>1279</v>
      </c>
      <c r="B599" s="62" t="s">
        <v>1278</v>
      </c>
      <c r="C599" s="62" t="s">
        <v>296</v>
      </c>
      <c r="D599" s="63" t="s">
        <v>297</v>
      </c>
    </row>
    <row r="600" spans="1:4" x14ac:dyDescent="0.25">
      <c r="A600" s="62" t="s">
        <v>1281</v>
      </c>
      <c r="B600" s="62" t="s">
        <v>1280</v>
      </c>
      <c r="C600" s="62" t="s">
        <v>296</v>
      </c>
      <c r="D600" s="63" t="s">
        <v>297</v>
      </c>
    </row>
    <row r="601" spans="1:4" x14ac:dyDescent="0.25">
      <c r="A601" s="62" t="s">
        <v>1283</v>
      </c>
      <c r="B601" s="62" t="s">
        <v>1282</v>
      </c>
      <c r="C601" s="62" t="s">
        <v>296</v>
      </c>
      <c r="D601" s="63" t="s">
        <v>297</v>
      </c>
    </row>
    <row r="602" spans="1:4" x14ac:dyDescent="0.25">
      <c r="A602" s="62" t="s">
        <v>1283</v>
      </c>
      <c r="B602" s="62" t="s">
        <v>1284</v>
      </c>
      <c r="C602" s="62" t="s">
        <v>296</v>
      </c>
      <c r="D602" s="63" t="s">
        <v>297</v>
      </c>
    </row>
    <row r="603" spans="1:4" x14ac:dyDescent="0.25">
      <c r="A603" s="62" t="s">
        <v>1283</v>
      </c>
      <c r="B603" s="62" t="s">
        <v>1285</v>
      </c>
      <c r="C603" s="62" t="s">
        <v>296</v>
      </c>
      <c r="D603" s="63" t="s">
        <v>297</v>
      </c>
    </row>
    <row r="604" spans="1:4" x14ac:dyDescent="0.25">
      <c r="A604" s="62" t="s">
        <v>1287</v>
      </c>
      <c r="B604" s="62" t="s">
        <v>1286</v>
      </c>
      <c r="C604" s="62" t="s">
        <v>296</v>
      </c>
      <c r="D604" s="63" t="s">
        <v>297</v>
      </c>
    </row>
    <row r="605" spans="1:4" x14ac:dyDescent="0.25">
      <c r="A605" s="62" t="s">
        <v>1289</v>
      </c>
      <c r="B605" s="62" t="s">
        <v>1288</v>
      </c>
      <c r="C605" s="62" t="s">
        <v>296</v>
      </c>
      <c r="D605" s="63" t="s">
        <v>297</v>
      </c>
    </row>
    <row r="606" spans="1:4" x14ac:dyDescent="0.25">
      <c r="A606" s="62" t="s">
        <v>1291</v>
      </c>
      <c r="B606" s="62" t="s">
        <v>1290</v>
      </c>
      <c r="C606" s="62" t="s">
        <v>296</v>
      </c>
      <c r="D606" s="63" t="s">
        <v>297</v>
      </c>
    </row>
    <row r="607" spans="1:4" x14ac:dyDescent="0.25">
      <c r="A607" s="62" t="s">
        <v>1293</v>
      </c>
      <c r="B607" s="62" t="s">
        <v>1292</v>
      </c>
      <c r="C607" s="62" t="s">
        <v>296</v>
      </c>
      <c r="D607" s="63" t="s">
        <v>297</v>
      </c>
    </row>
    <row r="608" spans="1:4" x14ac:dyDescent="0.25">
      <c r="A608" s="62" t="s">
        <v>1295</v>
      </c>
      <c r="B608" s="62" t="s">
        <v>1294</v>
      </c>
      <c r="C608" s="62" t="s">
        <v>296</v>
      </c>
      <c r="D608" s="63" t="s">
        <v>297</v>
      </c>
    </row>
    <row r="609" spans="1:4" x14ac:dyDescent="0.25">
      <c r="A609" s="62" t="s">
        <v>1297</v>
      </c>
      <c r="B609" s="62" t="s">
        <v>1296</v>
      </c>
      <c r="C609" s="62" t="s">
        <v>296</v>
      </c>
      <c r="D609" s="63" t="s">
        <v>297</v>
      </c>
    </row>
    <row r="610" spans="1:4" x14ac:dyDescent="0.25">
      <c r="A610" s="62" t="s">
        <v>1299</v>
      </c>
      <c r="B610" s="62" t="s">
        <v>1298</v>
      </c>
      <c r="C610" s="62" t="s">
        <v>296</v>
      </c>
      <c r="D610" s="63" t="s">
        <v>297</v>
      </c>
    </row>
    <row r="611" spans="1:4" x14ac:dyDescent="0.25">
      <c r="A611" s="62" t="s">
        <v>1301</v>
      </c>
      <c r="B611" s="62" t="s">
        <v>1300</v>
      </c>
      <c r="C611" s="62" t="s">
        <v>296</v>
      </c>
      <c r="D611" s="63" t="s">
        <v>297</v>
      </c>
    </row>
    <row r="612" spans="1:4" x14ac:dyDescent="0.25">
      <c r="A612" s="62" t="s">
        <v>1303</v>
      </c>
      <c r="B612" s="62" t="s">
        <v>1302</v>
      </c>
      <c r="C612" s="62" t="s">
        <v>296</v>
      </c>
      <c r="D612" s="63" t="s">
        <v>297</v>
      </c>
    </row>
    <row r="613" spans="1:4" x14ac:dyDescent="0.25">
      <c r="A613" s="62" t="s">
        <v>1305</v>
      </c>
      <c r="B613" s="62" t="s">
        <v>1304</v>
      </c>
      <c r="C613" s="62" t="s">
        <v>296</v>
      </c>
      <c r="D613" s="63" t="s">
        <v>297</v>
      </c>
    </row>
    <row r="614" spans="1:4" x14ac:dyDescent="0.25">
      <c r="A614" s="62" t="s">
        <v>1307</v>
      </c>
      <c r="B614" s="62" t="s">
        <v>1306</v>
      </c>
      <c r="C614" s="62" t="s">
        <v>296</v>
      </c>
      <c r="D614" s="63" t="s">
        <v>297</v>
      </c>
    </row>
    <row r="615" spans="1:4" x14ac:dyDescent="0.25">
      <c r="A615" s="62" t="s">
        <v>1309</v>
      </c>
      <c r="B615" s="62" t="s">
        <v>1308</v>
      </c>
      <c r="C615" s="62" t="s">
        <v>296</v>
      </c>
      <c r="D615" s="63" t="s">
        <v>297</v>
      </c>
    </row>
    <row r="616" spans="1:4" x14ac:dyDescent="0.25">
      <c r="A616" s="62" t="s">
        <v>1311</v>
      </c>
      <c r="B616" s="62" t="s">
        <v>1310</v>
      </c>
      <c r="C616" s="62" t="s">
        <v>296</v>
      </c>
      <c r="D616" s="63" t="s">
        <v>297</v>
      </c>
    </row>
    <row r="617" spans="1:4" x14ac:dyDescent="0.25">
      <c r="A617" s="62" t="s">
        <v>1313</v>
      </c>
      <c r="B617" s="62" t="s">
        <v>1312</v>
      </c>
      <c r="C617" s="62" t="s">
        <v>296</v>
      </c>
      <c r="D617" s="63" t="s">
        <v>297</v>
      </c>
    </row>
    <row r="618" spans="1:4" x14ac:dyDescent="0.25">
      <c r="A618" s="62" t="s">
        <v>1315</v>
      </c>
      <c r="B618" s="62" t="s">
        <v>1314</v>
      </c>
      <c r="C618" s="62" t="s">
        <v>296</v>
      </c>
      <c r="D618" s="63" t="s">
        <v>297</v>
      </c>
    </row>
    <row r="619" spans="1:4" x14ac:dyDescent="0.25">
      <c r="A619" s="62" t="s">
        <v>1317</v>
      </c>
      <c r="B619" s="62" t="s">
        <v>1316</v>
      </c>
      <c r="C619" s="62" t="s">
        <v>296</v>
      </c>
      <c r="D619" s="63" t="s">
        <v>297</v>
      </c>
    </row>
    <row r="620" spans="1:4" x14ac:dyDescent="0.25">
      <c r="A620" s="62" t="s">
        <v>1319</v>
      </c>
      <c r="B620" s="62" t="s">
        <v>1318</v>
      </c>
      <c r="C620" s="62" t="s">
        <v>296</v>
      </c>
      <c r="D620" s="63" t="s">
        <v>297</v>
      </c>
    </row>
    <row r="621" spans="1:4" x14ac:dyDescent="0.25">
      <c r="A621" s="62" t="s">
        <v>1321</v>
      </c>
      <c r="B621" s="62" t="s">
        <v>1320</v>
      </c>
      <c r="C621" s="62" t="s">
        <v>296</v>
      </c>
      <c r="D621" s="63" t="s">
        <v>297</v>
      </c>
    </row>
    <row r="622" spans="1:4" x14ac:dyDescent="0.25">
      <c r="A622" s="62" t="s">
        <v>1323</v>
      </c>
      <c r="B622" s="62" t="s">
        <v>1322</v>
      </c>
      <c r="C622" s="62" t="s">
        <v>296</v>
      </c>
      <c r="D622" s="63" t="s">
        <v>297</v>
      </c>
    </row>
    <row r="623" spans="1:4" x14ac:dyDescent="0.25">
      <c r="A623" s="62" t="s">
        <v>1325</v>
      </c>
      <c r="B623" s="62" t="s">
        <v>1324</v>
      </c>
      <c r="C623" s="62" t="s">
        <v>296</v>
      </c>
      <c r="D623" s="63" t="s">
        <v>297</v>
      </c>
    </row>
    <row r="624" spans="1:4" x14ac:dyDescent="0.25">
      <c r="A624" s="62" t="s">
        <v>1327</v>
      </c>
      <c r="B624" s="62" t="s">
        <v>1326</v>
      </c>
      <c r="C624" s="62" t="s">
        <v>296</v>
      </c>
      <c r="D624" s="63" t="s">
        <v>297</v>
      </c>
    </row>
    <row r="625" spans="1:4" x14ac:dyDescent="0.25">
      <c r="A625" s="62" t="s">
        <v>1329</v>
      </c>
      <c r="B625" s="62" t="s">
        <v>1328</v>
      </c>
      <c r="C625" s="62" t="s">
        <v>296</v>
      </c>
      <c r="D625" s="63" t="s">
        <v>297</v>
      </c>
    </row>
    <row r="626" spans="1:4" x14ac:dyDescent="0.25">
      <c r="A626" s="62" t="s">
        <v>1331</v>
      </c>
      <c r="B626" s="62" t="s">
        <v>1330</v>
      </c>
      <c r="C626" s="62" t="s">
        <v>296</v>
      </c>
      <c r="D626" s="63" t="s">
        <v>297</v>
      </c>
    </row>
    <row r="627" spans="1:4" x14ac:dyDescent="0.25">
      <c r="A627" s="62" t="s">
        <v>1333</v>
      </c>
      <c r="B627" s="62" t="s">
        <v>1332</v>
      </c>
      <c r="C627" s="62" t="s">
        <v>296</v>
      </c>
      <c r="D627" s="63" t="s">
        <v>297</v>
      </c>
    </row>
    <row r="628" spans="1:4" x14ac:dyDescent="0.25">
      <c r="A628" s="62" t="s">
        <v>1335</v>
      </c>
      <c r="B628" s="62" t="s">
        <v>1334</v>
      </c>
      <c r="C628" s="62" t="s">
        <v>296</v>
      </c>
      <c r="D628" s="63" t="s">
        <v>297</v>
      </c>
    </row>
    <row r="629" spans="1:4" x14ac:dyDescent="0.25">
      <c r="A629" s="62" t="s">
        <v>1337</v>
      </c>
      <c r="B629" s="62" t="s">
        <v>1336</v>
      </c>
      <c r="C629" s="62" t="s">
        <v>296</v>
      </c>
      <c r="D629" s="63" t="s">
        <v>297</v>
      </c>
    </row>
    <row r="630" spans="1:4" x14ac:dyDescent="0.25">
      <c r="A630" s="62" t="s">
        <v>1339</v>
      </c>
      <c r="B630" s="62" t="s">
        <v>1338</v>
      </c>
      <c r="C630" s="62" t="s">
        <v>296</v>
      </c>
      <c r="D630" s="63" t="s">
        <v>297</v>
      </c>
    </row>
    <row r="631" spans="1:4" x14ac:dyDescent="0.25">
      <c r="A631" s="62" t="s">
        <v>1341</v>
      </c>
      <c r="B631" s="62" t="s">
        <v>1340</v>
      </c>
      <c r="C631" s="62" t="s">
        <v>296</v>
      </c>
      <c r="D631" s="63" t="s">
        <v>297</v>
      </c>
    </row>
    <row r="632" spans="1:4" x14ac:dyDescent="0.25">
      <c r="A632" s="62" t="s">
        <v>1343</v>
      </c>
      <c r="B632" s="62" t="s">
        <v>1342</v>
      </c>
      <c r="C632" s="62" t="s">
        <v>296</v>
      </c>
      <c r="D632" s="63" t="s">
        <v>297</v>
      </c>
    </row>
    <row r="633" spans="1:4" x14ac:dyDescent="0.25">
      <c r="A633" s="62" t="s">
        <v>1345</v>
      </c>
      <c r="B633" s="62" t="s">
        <v>1344</v>
      </c>
      <c r="C633" s="62" t="s">
        <v>296</v>
      </c>
      <c r="D633" s="63" t="s">
        <v>297</v>
      </c>
    </row>
    <row r="634" spans="1:4" x14ac:dyDescent="0.25">
      <c r="A634" s="62" t="s">
        <v>1347</v>
      </c>
      <c r="B634" s="62" t="s">
        <v>1346</v>
      </c>
      <c r="C634" s="62" t="s">
        <v>296</v>
      </c>
      <c r="D634" s="63" t="s">
        <v>297</v>
      </c>
    </row>
    <row r="635" spans="1:4" x14ac:dyDescent="0.25">
      <c r="A635" s="62" t="s">
        <v>1349</v>
      </c>
      <c r="B635" s="62" t="s">
        <v>1348</v>
      </c>
      <c r="C635" s="62" t="s">
        <v>296</v>
      </c>
      <c r="D635" s="63" t="s">
        <v>297</v>
      </c>
    </row>
    <row r="636" spans="1:4" x14ac:dyDescent="0.25">
      <c r="A636" s="62" t="s">
        <v>1351</v>
      </c>
      <c r="B636" s="62" t="s">
        <v>1350</v>
      </c>
      <c r="C636" s="62" t="s">
        <v>296</v>
      </c>
      <c r="D636" s="63" t="s">
        <v>297</v>
      </c>
    </row>
    <row r="637" spans="1:4" x14ac:dyDescent="0.25">
      <c r="A637" s="62" t="s">
        <v>1353</v>
      </c>
      <c r="B637" s="62" t="s">
        <v>1352</v>
      </c>
      <c r="C637" s="62" t="s">
        <v>296</v>
      </c>
      <c r="D637" s="63" t="s">
        <v>297</v>
      </c>
    </row>
    <row r="638" spans="1:4" x14ac:dyDescent="0.25">
      <c r="A638" s="62" t="s">
        <v>1355</v>
      </c>
      <c r="B638" s="62" t="s">
        <v>1354</v>
      </c>
      <c r="C638" s="62" t="s">
        <v>296</v>
      </c>
      <c r="D638" s="63" t="s">
        <v>297</v>
      </c>
    </row>
    <row r="639" spans="1:4" x14ac:dyDescent="0.25">
      <c r="A639" s="62" t="s">
        <v>1357</v>
      </c>
      <c r="B639" s="62" t="s">
        <v>1356</v>
      </c>
      <c r="C639" s="62" t="s">
        <v>296</v>
      </c>
      <c r="D639" s="63" t="s">
        <v>297</v>
      </c>
    </row>
    <row r="640" spans="1:4" x14ac:dyDescent="0.25">
      <c r="A640" s="62" t="s">
        <v>1359</v>
      </c>
      <c r="B640" s="62" t="s">
        <v>1358</v>
      </c>
      <c r="C640" s="62" t="s">
        <v>296</v>
      </c>
      <c r="D640" s="63" t="s">
        <v>297</v>
      </c>
    </row>
    <row r="641" spans="1:4" x14ac:dyDescent="0.25">
      <c r="A641" s="62" t="s">
        <v>1361</v>
      </c>
      <c r="B641" s="62" t="s">
        <v>1360</v>
      </c>
      <c r="C641" s="62" t="s">
        <v>296</v>
      </c>
      <c r="D641" s="63" t="s">
        <v>297</v>
      </c>
    </row>
    <row r="642" spans="1:4" x14ac:dyDescent="0.25">
      <c r="A642" s="62" t="s">
        <v>1363</v>
      </c>
      <c r="B642" s="62" t="s">
        <v>1362</v>
      </c>
      <c r="C642" s="62" t="s">
        <v>296</v>
      </c>
      <c r="D642" s="63" t="s">
        <v>297</v>
      </c>
    </row>
    <row r="643" spans="1:4" x14ac:dyDescent="0.25">
      <c r="A643" s="62" t="s">
        <v>1365</v>
      </c>
      <c r="B643" s="62" t="s">
        <v>1364</v>
      </c>
      <c r="C643" s="62" t="s">
        <v>296</v>
      </c>
      <c r="D643" s="63" t="s">
        <v>297</v>
      </c>
    </row>
    <row r="644" spans="1:4" x14ac:dyDescent="0.25">
      <c r="A644" s="62" t="s">
        <v>1367</v>
      </c>
      <c r="B644" s="62" t="s">
        <v>1366</v>
      </c>
      <c r="C644" s="62" t="s">
        <v>296</v>
      </c>
      <c r="D644" s="63" t="s">
        <v>297</v>
      </c>
    </row>
    <row r="645" spans="1:4" x14ac:dyDescent="0.25">
      <c r="A645" s="62" t="s">
        <v>1369</v>
      </c>
      <c r="B645" s="62" t="s">
        <v>1368</v>
      </c>
      <c r="C645" s="62" t="s">
        <v>296</v>
      </c>
      <c r="D645" s="63" t="s">
        <v>297</v>
      </c>
    </row>
    <row r="646" spans="1:4" x14ac:dyDescent="0.25">
      <c r="A646" s="62" t="s">
        <v>1371</v>
      </c>
      <c r="B646" s="62" t="s">
        <v>1370</v>
      </c>
      <c r="C646" s="62" t="s">
        <v>296</v>
      </c>
      <c r="D646" s="63" t="s">
        <v>297</v>
      </c>
    </row>
    <row r="647" spans="1:4" x14ac:dyDescent="0.25">
      <c r="A647" s="62" t="s">
        <v>1373</v>
      </c>
      <c r="B647" s="62" t="s">
        <v>1372</v>
      </c>
      <c r="C647" s="62" t="s">
        <v>296</v>
      </c>
      <c r="D647" s="63" t="s">
        <v>297</v>
      </c>
    </row>
    <row r="648" spans="1:4" x14ac:dyDescent="0.25">
      <c r="A648" s="62" t="s">
        <v>1375</v>
      </c>
      <c r="B648" s="62" t="s">
        <v>1374</v>
      </c>
      <c r="C648" s="62" t="s">
        <v>296</v>
      </c>
      <c r="D648" s="63" t="s">
        <v>297</v>
      </c>
    </row>
    <row r="649" spans="1:4" x14ac:dyDescent="0.25">
      <c r="A649" s="62" t="s">
        <v>1377</v>
      </c>
      <c r="B649" s="62" t="s">
        <v>1376</v>
      </c>
      <c r="C649" s="62" t="s">
        <v>296</v>
      </c>
      <c r="D649" s="63" t="s">
        <v>297</v>
      </c>
    </row>
    <row r="650" spans="1:4" x14ac:dyDescent="0.25">
      <c r="A650" s="62" t="s">
        <v>1379</v>
      </c>
      <c r="B650" s="62" t="s">
        <v>1378</v>
      </c>
      <c r="C650" s="62" t="s">
        <v>296</v>
      </c>
      <c r="D650" s="63" t="s">
        <v>297</v>
      </c>
    </row>
    <row r="651" spans="1:4" x14ac:dyDescent="0.25">
      <c r="A651" s="62" t="s">
        <v>1381</v>
      </c>
      <c r="B651" s="62" t="s">
        <v>1380</v>
      </c>
      <c r="C651" s="62" t="s">
        <v>296</v>
      </c>
      <c r="D651" s="63" t="s">
        <v>297</v>
      </c>
    </row>
    <row r="652" spans="1:4" x14ac:dyDescent="0.25">
      <c r="A652" s="62" t="s">
        <v>1381</v>
      </c>
      <c r="B652" s="62" t="s">
        <v>1382</v>
      </c>
      <c r="C652" s="62" t="s">
        <v>296</v>
      </c>
      <c r="D652" s="63" t="s">
        <v>297</v>
      </c>
    </row>
    <row r="653" spans="1:4" x14ac:dyDescent="0.25">
      <c r="A653" s="62" t="s">
        <v>1384</v>
      </c>
      <c r="B653" s="62" t="s">
        <v>1383</v>
      </c>
      <c r="C653" s="62" t="s">
        <v>296</v>
      </c>
      <c r="D653" s="63" t="s">
        <v>297</v>
      </c>
    </row>
    <row r="654" spans="1:4" x14ac:dyDescent="0.25">
      <c r="A654" s="62" t="s">
        <v>1386</v>
      </c>
      <c r="B654" s="62" t="s">
        <v>1385</v>
      </c>
      <c r="C654" s="62" t="s">
        <v>296</v>
      </c>
      <c r="D654" s="63" t="s">
        <v>297</v>
      </c>
    </row>
    <row r="655" spans="1:4" x14ac:dyDescent="0.25">
      <c r="A655" s="62" t="s">
        <v>1388</v>
      </c>
      <c r="B655" s="62" t="s">
        <v>1387</v>
      </c>
      <c r="C655" s="62" t="s">
        <v>296</v>
      </c>
      <c r="D655" s="63" t="s">
        <v>297</v>
      </c>
    </row>
    <row r="656" spans="1:4" x14ac:dyDescent="0.25">
      <c r="A656" s="62" t="s">
        <v>1390</v>
      </c>
      <c r="B656" s="62" t="s">
        <v>1389</v>
      </c>
      <c r="C656" s="62" t="s">
        <v>296</v>
      </c>
      <c r="D656" s="63" t="s">
        <v>297</v>
      </c>
    </row>
    <row r="657" spans="1:4" x14ac:dyDescent="0.25">
      <c r="A657" s="62" t="s">
        <v>1392</v>
      </c>
      <c r="B657" s="62" t="s">
        <v>1391</v>
      </c>
      <c r="C657" s="62" t="s">
        <v>296</v>
      </c>
      <c r="D657" s="63" t="s">
        <v>297</v>
      </c>
    </row>
    <row r="658" spans="1:4" x14ac:dyDescent="0.25">
      <c r="A658" s="62" t="s">
        <v>1394</v>
      </c>
      <c r="B658" s="62" t="s">
        <v>1393</v>
      </c>
      <c r="C658" s="62" t="s">
        <v>296</v>
      </c>
      <c r="D658" s="63" t="s">
        <v>297</v>
      </c>
    </row>
    <row r="659" spans="1:4" x14ac:dyDescent="0.25">
      <c r="A659" s="62" t="s">
        <v>1396</v>
      </c>
      <c r="B659" s="62" t="s">
        <v>1395</v>
      </c>
      <c r="C659" s="62" t="s">
        <v>296</v>
      </c>
      <c r="D659" s="63" t="s">
        <v>297</v>
      </c>
    </row>
    <row r="660" spans="1:4" x14ac:dyDescent="0.25">
      <c r="A660" s="62" t="s">
        <v>1398</v>
      </c>
      <c r="B660" s="62" t="s">
        <v>1397</v>
      </c>
      <c r="C660" s="62" t="s">
        <v>296</v>
      </c>
      <c r="D660" s="63" t="s">
        <v>297</v>
      </c>
    </row>
    <row r="661" spans="1:4" x14ac:dyDescent="0.25">
      <c r="A661" s="62" t="s">
        <v>1400</v>
      </c>
      <c r="B661" s="62" t="s">
        <v>1399</v>
      </c>
      <c r="C661" s="62" t="s">
        <v>296</v>
      </c>
      <c r="D661" s="63" t="s">
        <v>297</v>
      </c>
    </row>
    <row r="662" spans="1:4" x14ac:dyDescent="0.25">
      <c r="A662" s="62" t="s">
        <v>1402</v>
      </c>
      <c r="B662" s="62" t="s">
        <v>1401</v>
      </c>
      <c r="C662" s="62" t="s">
        <v>296</v>
      </c>
      <c r="D662" s="63" t="s">
        <v>297</v>
      </c>
    </row>
    <row r="663" spans="1:4" x14ac:dyDescent="0.25">
      <c r="A663" s="62" t="s">
        <v>1404</v>
      </c>
      <c r="B663" s="62" t="s">
        <v>1403</v>
      </c>
      <c r="C663" s="62" t="s">
        <v>296</v>
      </c>
      <c r="D663" s="63" t="s">
        <v>297</v>
      </c>
    </row>
    <row r="664" spans="1:4" x14ac:dyDescent="0.25">
      <c r="A664" s="62" t="s">
        <v>1406</v>
      </c>
      <c r="B664" s="62" t="s">
        <v>1405</v>
      </c>
      <c r="C664" s="62" t="s">
        <v>296</v>
      </c>
      <c r="D664" s="63" t="s">
        <v>297</v>
      </c>
    </row>
    <row r="665" spans="1:4" x14ac:dyDescent="0.25">
      <c r="A665" s="62" t="s">
        <v>1408</v>
      </c>
      <c r="B665" s="62" t="s">
        <v>1407</v>
      </c>
      <c r="C665" s="62" t="s">
        <v>296</v>
      </c>
      <c r="D665" s="63" t="s">
        <v>297</v>
      </c>
    </row>
    <row r="666" spans="1:4" x14ac:dyDescent="0.25">
      <c r="A666" s="62" t="s">
        <v>1410</v>
      </c>
      <c r="B666" s="62" t="s">
        <v>1409</v>
      </c>
      <c r="C666" s="62" t="s">
        <v>296</v>
      </c>
      <c r="D666" s="63" t="s">
        <v>297</v>
      </c>
    </row>
    <row r="667" spans="1:4" x14ac:dyDescent="0.25">
      <c r="A667" s="62" t="s">
        <v>1412</v>
      </c>
      <c r="B667" s="62" t="s">
        <v>1411</v>
      </c>
      <c r="C667" s="62" t="s">
        <v>296</v>
      </c>
      <c r="D667" s="63" t="s">
        <v>297</v>
      </c>
    </row>
    <row r="668" spans="1:4" x14ac:dyDescent="0.25">
      <c r="A668" s="62" t="s">
        <v>1414</v>
      </c>
      <c r="B668" s="62" t="s">
        <v>1413</v>
      </c>
      <c r="C668" s="62" t="s">
        <v>296</v>
      </c>
      <c r="D668" s="63" t="s">
        <v>297</v>
      </c>
    </row>
    <row r="669" spans="1:4" x14ac:dyDescent="0.25">
      <c r="A669" s="62" t="s">
        <v>1414</v>
      </c>
      <c r="B669" s="62" t="s">
        <v>1415</v>
      </c>
      <c r="C669" s="62" t="s">
        <v>296</v>
      </c>
      <c r="D669" s="63" t="s">
        <v>297</v>
      </c>
    </row>
    <row r="670" spans="1:4" x14ac:dyDescent="0.25">
      <c r="A670" s="62" t="s">
        <v>1417</v>
      </c>
      <c r="B670" s="62" t="s">
        <v>1416</v>
      </c>
      <c r="C670" s="62" t="s">
        <v>296</v>
      </c>
      <c r="D670" s="63" t="s">
        <v>297</v>
      </c>
    </row>
    <row r="671" spans="1:4" x14ac:dyDescent="0.25">
      <c r="A671" s="62" t="s">
        <v>1419</v>
      </c>
      <c r="B671" s="62" t="s">
        <v>1418</v>
      </c>
      <c r="C671" s="62" t="s">
        <v>296</v>
      </c>
      <c r="D671" s="63" t="s">
        <v>297</v>
      </c>
    </row>
    <row r="672" spans="1:4" x14ac:dyDescent="0.25">
      <c r="A672" s="62" t="s">
        <v>1421</v>
      </c>
      <c r="B672" s="62" t="s">
        <v>1420</v>
      </c>
      <c r="C672" s="62" t="s">
        <v>296</v>
      </c>
      <c r="D672" s="63" t="s">
        <v>297</v>
      </c>
    </row>
    <row r="673" spans="1:4" x14ac:dyDescent="0.25">
      <c r="A673" s="62" t="s">
        <v>1423</v>
      </c>
      <c r="B673" s="62" t="s">
        <v>1422</v>
      </c>
      <c r="C673" s="62" t="s">
        <v>296</v>
      </c>
      <c r="D673" s="63" t="s">
        <v>297</v>
      </c>
    </row>
    <row r="674" spans="1:4" x14ac:dyDescent="0.25">
      <c r="A674" s="62" t="s">
        <v>1425</v>
      </c>
      <c r="B674" s="62" t="s">
        <v>1424</v>
      </c>
      <c r="C674" s="62" t="s">
        <v>296</v>
      </c>
      <c r="D674" s="63" t="s">
        <v>297</v>
      </c>
    </row>
    <row r="675" spans="1:4" x14ac:dyDescent="0.25">
      <c r="A675" s="62" t="s">
        <v>1427</v>
      </c>
      <c r="B675" s="62" t="s">
        <v>1426</v>
      </c>
      <c r="C675" s="62" t="s">
        <v>296</v>
      </c>
      <c r="D675" s="63" t="s">
        <v>297</v>
      </c>
    </row>
    <row r="676" spans="1:4" x14ac:dyDescent="0.25">
      <c r="A676" s="62" t="s">
        <v>1429</v>
      </c>
      <c r="B676" s="62" t="s">
        <v>1428</v>
      </c>
      <c r="C676" s="62" t="s">
        <v>296</v>
      </c>
      <c r="D676" s="63" t="s">
        <v>297</v>
      </c>
    </row>
    <row r="677" spans="1:4" x14ac:dyDescent="0.25">
      <c r="A677" s="62" t="s">
        <v>1431</v>
      </c>
      <c r="B677" s="62" t="s">
        <v>1430</v>
      </c>
      <c r="C677" s="62" t="s">
        <v>296</v>
      </c>
      <c r="D677" s="63" t="s">
        <v>297</v>
      </c>
    </row>
    <row r="678" spans="1:4" x14ac:dyDescent="0.25">
      <c r="A678" s="62" t="s">
        <v>1433</v>
      </c>
      <c r="B678" s="62" t="s">
        <v>1432</v>
      </c>
      <c r="C678" s="62" t="s">
        <v>296</v>
      </c>
      <c r="D678" s="63" t="s">
        <v>297</v>
      </c>
    </row>
    <row r="679" spans="1:4" x14ac:dyDescent="0.25">
      <c r="A679" s="62" t="s">
        <v>1435</v>
      </c>
      <c r="B679" s="62" t="s">
        <v>1434</v>
      </c>
      <c r="C679" s="62" t="s">
        <v>296</v>
      </c>
      <c r="D679" s="63" t="s">
        <v>297</v>
      </c>
    </row>
    <row r="680" spans="1:4" x14ac:dyDescent="0.25">
      <c r="A680" s="62" t="s">
        <v>1437</v>
      </c>
      <c r="B680" s="62" t="s">
        <v>1436</v>
      </c>
      <c r="C680" s="62" t="s">
        <v>296</v>
      </c>
      <c r="D680" s="63" t="s">
        <v>297</v>
      </c>
    </row>
    <row r="681" spans="1:4" x14ac:dyDescent="0.25">
      <c r="A681" s="62" t="s">
        <v>1439</v>
      </c>
      <c r="B681" s="62" t="s">
        <v>1438</v>
      </c>
      <c r="C681" s="62" t="s">
        <v>296</v>
      </c>
      <c r="D681" s="63" t="s">
        <v>297</v>
      </c>
    </row>
    <row r="682" spans="1:4" x14ac:dyDescent="0.25">
      <c r="A682" s="62" t="s">
        <v>1441</v>
      </c>
      <c r="B682" s="62" t="s">
        <v>1440</v>
      </c>
      <c r="C682" s="62" t="s">
        <v>296</v>
      </c>
      <c r="D682" s="63" t="s">
        <v>297</v>
      </c>
    </row>
    <row r="683" spans="1:4" x14ac:dyDescent="0.25">
      <c r="A683" s="62" t="s">
        <v>1443</v>
      </c>
      <c r="B683" s="62" t="s">
        <v>1442</v>
      </c>
      <c r="C683" s="62" t="s">
        <v>296</v>
      </c>
      <c r="D683" s="63" t="s">
        <v>297</v>
      </c>
    </row>
    <row r="684" spans="1:4" x14ac:dyDescent="0.25">
      <c r="A684" s="62" t="s">
        <v>1445</v>
      </c>
      <c r="B684" s="62" t="s">
        <v>1444</v>
      </c>
      <c r="C684" s="62" t="s">
        <v>296</v>
      </c>
      <c r="D684" s="63" t="s">
        <v>297</v>
      </c>
    </row>
    <row r="685" spans="1:4" x14ac:dyDescent="0.25">
      <c r="A685" s="62" t="s">
        <v>1447</v>
      </c>
      <c r="B685" s="62" t="s">
        <v>1446</v>
      </c>
      <c r="C685" s="62" t="s">
        <v>296</v>
      </c>
      <c r="D685" s="63" t="s">
        <v>297</v>
      </c>
    </row>
    <row r="686" spans="1:4" x14ac:dyDescent="0.25">
      <c r="A686" s="62" t="s">
        <v>1449</v>
      </c>
      <c r="B686" s="62" t="s">
        <v>1448</v>
      </c>
      <c r="C686" s="62" t="s">
        <v>296</v>
      </c>
      <c r="D686" s="63" t="s">
        <v>297</v>
      </c>
    </row>
    <row r="687" spans="1:4" x14ac:dyDescent="0.25">
      <c r="A687" s="62" t="s">
        <v>1451</v>
      </c>
      <c r="B687" s="62" t="s">
        <v>1450</v>
      </c>
      <c r="C687" s="62" t="s">
        <v>296</v>
      </c>
      <c r="D687" s="63" t="s">
        <v>297</v>
      </c>
    </row>
    <row r="688" spans="1:4" x14ac:dyDescent="0.25">
      <c r="A688" s="62" t="s">
        <v>1453</v>
      </c>
      <c r="B688" s="62" t="s">
        <v>1452</v>
      </c>
      <c r="C688" s="62" t="s">
        <v>296</v>
      </c>
      <c r="D688" s="63" t="s">
        <v>297</v>
      </c>
    </row>
    <row r="689" spans="1:4" x14ac:dyDescent="0.25">
      <c r="A689" s="62" t="s">
        <v>1455</v>
      </c>
      <c r="B689" s="62" t="s">
        <v>1454</v>
      </c>
      <c r="C689" s="62" t="s">
        <v>296</v>
      </c>
      <c r="D689" s="63" t="s">
        <v>297</v>
      </c>
    </row>
    <row r="690" spans="1:4" x14ac:dyDescent="0.25">
      <c r="A690" s="62" t="s">
        <v>1457</v>
      </c>
      <c r="B690" s="62" t="s">
        <v>1456</v>
      </c>
      <c r="C690" s="62" t="s">
        <v>296</v>
      </c>
      <c r="D690" s="63" t="s">
        <v>297</v>
      </c>
    </row>
    <row r="691" spans="1:4" x14ac:dyDescent="0.25">
      <c r="A691" s="62" t="s">
        <v>1459</v>
      </c>
      <c r="B691" s="62" t="s">
        <v>1458</v>
      </c>
      <c r="C691" s="62" t="s">
        <v>296</v>
      </c>
      <c r="D691" s="63" t="s">
        <v>297</v>
      </c>
    </row>
    <row r="692" spans="1:4" x14ac:dyDescent="0.25">
      <c r="A692" s="62" t="s">
        <v>1461</v>
      </c>
      <c r="B692" s="62" t="s">
        <v>1460</v>
      </c>
      <c r="C692" s="62" t="s">
        <v>296</v>
      </c>
      <c r="D692" s="63" t="s">
        <v>297</v>
      </c>
    </row>
    <row r="693" spans="1:4" x14ac:dyDescent="0.25">
      <c r="A693" s="62" t="s">
        <v>1463</v>
      </c>
      <c r="B693" s="62" t="s">
        <v>1462</v>
      </c>
      <c r="C693" s="62" t="s">
        <v>296</v>
      </c>
      <c r="D693" s="63" t="s">
        <v>297</v>
      </c>
    </row>
    <row r="694" spans="1:4" x14ac:dyDescent="0.25">
      <c r="A694" s="62" t="s">
        <v>1465</v>
      </c>
      <c r="B694" s="62" t="s">
        <v>1464</v>
      </c>
      <c r="C694" s="62" t="s">
        <v>296</v>
      </c>
      <c r="D694" s="63" t="s">
        <v>297</v>
      </c>
    </row>
    <row r="695" spans="1:4" x14ac:dyDescent="0.25">
      <c r="A695" s="62" t="s">
        <v>1467</v>
      </c>
      <c r="B695" s="62" t="s">
        <v>1466</v>
      </c>
      <c r="C695" s="62" t="s">
        <v>296</v>
      </c>
      <c r="D695" s="63" t="s">
        <v>297</v>
      </c>
    </row>
    <row r="696" spans="1:4" x14ac:dyDescent="0.25">
      <c r="A696" s="62" t="s">
        <v>1469</v>
      </c>
      <c r="B696" s="62" t="s">
        <v>1468</v>
      </c>
      <c r="C696" s="62" t="s">
        <v>296</v>
      </c>
      <c r="D696" s="63" t="s">
        <v>297</v>
      </c>
    </row>
    <row r="697" spans="1:4" x14ac:dyDescent="0.25">
      <c r="A697" s="62" t="s">
        <v>1471</v>
      </c>
      <c r="B697" s="62" t="s">
        <v>1470</v>
      </c>
      <c r="C697" s="62" t="s">
        <v>296</v>
      </c>
      <c r="D697" s="63" t="s">
        <v>297</v>
      </c>
    </row>
    <row r="698" spans="1:4" x14ac:dyDescent="0.25">
      <c r="A698" s="62" t="s">
        <v>1473</v>
      </c>
      <c r="B698" s="62" t="s">
        <v>1472</v>
      </c>
      <c r="C698" s="62" t="s">
        <v>296</v>
      </c>
      <c r="D698" s="63" t="s">
        <v>297</v>
      </c>
    </row>
    <row r="699" spans="1:4" x14ac:dyDescent="0.25">
      <c r="A699" s="62" t="s">
        <v>1473</v>
      </c>
      <c r="B699" s="62" t="s">
        <v>1474</v>
      </c>
      <c r="C699" s="62" t="s">
        <v>296</v>
      </c>
      <c r="D699" s="63" t="s">
        <v>297</v>
      </c>
    </row>
    <row r="700" spans="1:4" x14ac:dyDescent="0.25">
      <c r="A700" s="62" t="s">
        <v>1476</v>
      </c>
      <c r="B700" s="62" t="s">
        <v>1475</v>
      </c>
      <c r="C700" s="62" t="s">
        <v>296</v>
      </c>
      <c r="D700" s="63" t="s">
        <v>297</v>
      </c>
    </row>
    <row r="701" spans="1:4" x14ac:dyDescent="0.25">
      <c r="A701" s="62" t="s">
        <v>1478</v>
      </c>
      <c r="B701" s="62" t="s">
        <v>1477</v>
      </c>
      <c r="C701" s="62" t="s">
        <v>296</v>
      </c>
      <c r="D701" s="63" t="s">
        <v>297</v>
      </c>
    </row>
    <row r="702" spans="1:4" x14ac:dyDescent="0.25">
      <c r="A702" s="62" t="s">
        <v>1480</v>
      </c>
      <c r="B702" s="62" t="s">
        <v>1479</v>
      </c>
      <c r="C702" s="62" t="s">
        <v>296</v>
      </c>
      <c r="D702" s="63" t="s">
        <v>297</v>
      </c>
    </row>
    <row r="703" spans="1:4" x14ac:dyDescent="0.25">
      <c r="A703" s="62" t="s">
        <v>1482</v>
      </c>
      <c r="B703" s="62" t="s">
        <v>1481</v>
      </c>
      <c r="C703" s="62" t="s">
        <v>296</v>
      </c>
      <c r="D703" s="63" t="s">
        <v>297</v>
      </c>
    </row>
    <row r="704" spans="1:4" x14ac:dyDescent="0.25">
      <c r="A704" s="62" t="s">
        <v>1484</v>
      </c>
      <c r="B704" s="62" t="s">
        <v>1483</v>
      </c>
      <c r="C704" s="62" t="s">
        <v>296</v>
      </c>
      <c r="D704" s="63" t="s">
        <v>297</v>
      </c>
    </row>
    <row r="705" spans="1:4" x14ac:dyDescent="0.25">
      <c r="A705" s="62" t="s">
        <v>1486</v>
      </c>
      <c r="B705" s="62" t="s">
        <v>1485</v>
      </c>
      <c r="C705" s="62" t="s">
        <v>296</v>
      </c>
      <c r="D705" s="63" t="s">
        <v>297</v>
      </c>
    </row>
    <row r="706" spans="1:4" x14ac:dyDescent="0.25">
      <c r="A706" s="62" t="s">
        <v>1488</v>
      </c>
      <c r="B706" s="62" t="s">
        <v>1487</v>
      </c>
      <c r="C706" s="62" t="s">
        <v>296</v>
      </c>
      <c r="D706" s="63" t="s">
        <v>297</v>
      </c>
    </row>
    <row r="707" spans="1:4" x14ac:dyDescent="0.25">
      <c r="A707" s="62" t="s">
        <v>1488</v>
      </c>
      <c r="B707" s="62" t="s">
        <v>1489</v>
      </c>
      <c r="C707" s="62" t="s">
        <v>296</v>
      </c>
      <c r="D707" s="63" t="s">
        <v>297</v>
      </c>
    </row>
    <row r="708" spans="1:4" x14ac:dyDescent="0.25">
      <c r="A708" s="62" t="s">
        <v>1491</v>
      </c>
      <c r="B708" s="62" t="s">
        <v>1490</v>
      </c>
      <c r="C708" s="62" t="s">
        <v>296</v>
      </c>
      <c r="D708" s="63" t="s">
        <v>297</v>
      </c>
    </row>
    <row r="709" spans="1:4" x14ac:dyDescent="0.25">
      <c r="A709" s="62" t="s">
        <v>1491</v>
      </c>
      <c r="B709" s="62" t="s">
        <v>1492</v>
      </c>
      <c r="C709" s="62" t="s">
        <v>296</v>
      </c>
      <c r="D709" s="63" t="s">
        <v>297</v>
      </c>
    </row>
    <row r="710" spans="1:4" x14ac:dyDescent="0.25">
      <c r="A710" s="62" t="s">
        <v>1491</v>
      </c>
      <c r="B710" s="62" t="s">
        <v>1493</v>
      </c>
      <c r="C710" s="62" t="s">
        <v>296</v>
      </c>
      <c r="D710" s="63" t="s">
        <v>297</v>
      </c>
    </row>
    <row r="711" spans="1:4" x14ac:dyDescent="0.25">
      <c r="A711" s="62" t="s">
        <v>1491</v>
      </c>
      <c r="B711" s="62" t="s">
        <v>1494</v>
      </c>
      <c r="C711" s="62" t="s">
        <v>296</v>
      </c>
      <c r="D711" s="63" t="s">
        <v>297</v>
      </c>
    </row>
    <row r="712" spans="1:4" x14ac:dyDescent="0.25">
      <c r="A712" s="62" t="s">
        <v>1491</v>
      </c>
      <c r="B712" s="62" t="s">
        <v>1495</v>
      </c>
      <c r="C712" s="62" t="s">
        <v>296</v>
      </c>
      <c r="D712" s="63" t="s">
        <v>297</v>
      </c>
    </row>
    <row r="713" spans="1:4" x14ac:dyDescent="0.25">
      <c r="A713" s="62" t="s">
        <v>1491</v>
      </c>
      <c r="B713" s="62" t="s">
        <v>1496</v>
      </c>
      <c r="C713" s="62" t="s">
        <v>296</v>
      </c>
      <c r="D713" s="63" t="s">
        <v>297</v>
      </c>
    </row>
    <row r="714" spans="1:4" x14ac:dyDescent="0.25">
      <c r="A714" s="62" t="s">
        <v>1498</v>
      </c>
      <c r="B714" s="62" t="s">
        <v>1497</v>
      </c>
      <c r="C714" s="62" t="s">
        <v>296</v>
      </c>
      <c r="D714" s="63" t="s">
        <v>297</v>
      </c>
    </row>
    <row r="715" spans="1:4" x14ac:dyDescent="0.25">
      <c r="A715" s="62" t="s">
        <v>1500</v>
      </c>
      <c r="B715" s="62" t="s">
        <v>1499</v>
      </c>
      <c r="C715" s="62" t="s">
        <v>296</v>
      </c>
      <c r="D715" s="63" t="s">
        <v>297</v>
      </c>
    </row>
    <row r="716" spans="1:4" x14ac:dyDescent="0.25">
      <c r="A716" s="62" t="s">
        <v>1502</v>
      </c>
      <c r="B716" s="62" t="s">
        <v>1501</v>
      </c>
      <c r="C716" s="62" t="s">
        <v>296</v>
      </c>
      <c r="D716" s="63" t="s">
        <v>297</v>
      </c>
    </row>
    <row r="717" spans="1:4" x14ac:dyDescent="0.25">
      <c r="A717" s="62" t="s">
        <v>1504</v>
      </c>
      <c r="B717" s="62" t="s">
        <v>1503</v>
      </c>
      <c r="C717" s="62" t="s">
        <v>296</v>
      </c>
      <c r="D717" s="63" t="s">
        <v>297</v>
      </c>
    </row>
    <row r="718" spans="1:4" x14ac:dyDescent="0.25">
      <c r="A718" s="62" t="s">
        <v>1506</v>
      </c>
      <c r="B718" s="62" t="s">
        <v>1505</v>
      </c>
      <c r="C718" s="62" t="s">
        <v>296</v>
      </c>
      <c r="D718" s="63" t="s">
        <v>297</v>
      </c>
    </row>
    <row r="719" spans="1:4" x14ac:dyDescent="0.25">
      <c r="A719" s="62" t="s">
        <v>1508</v>
      </c>
      <c r="B719" s="62" t="s">
        <v>1507</v>
      </c>
      <c r="C719" s="62" t="s">
        <v>296</v>
      </c>
      <c r="D719" s="63" t="s">
        <v>297</v>
      </c>
    </row>
    <row r="720" spans="1:4" x14ac:dyDescent="0.25">
      <c r="A720" s="62" t="s">
        <v>1510</v>
      </c>
      <c r="B720" s="62" t="s">
        <v>1509</v>
      </c>
      <c r="C720" s="62" t="s">
        <v>296</v>
      </c>
      <c r="D720" s="63" t="s">
        <v>297</v>
      </c>
    </row>
    <row r="721" spans="1:4" x14ac:dyDescent="0.25">
      <c r="A721" s="62" t="s">
        <v>1510</v>
      </c>
      <c r="B721" s="62" t="s">
        <v>1511</v>
      </c>
      <c r="C721" s="62" t="s">
        <v>296</v>
      </c>
      <c r="D721" s="63" t="s">
        <v>297</v>
      </c>
    </row>
    <row r="722" spans="1:4" x14ac:dyDescent="0.25">
      <c r="A722" s="62" t="s">
        <v>1510</v>
      </c>
      <c r="B722" s="62" t="s">
        <v>1512</v>
      </c>
      <c r="C722" s="62" t="s">
        <v>296</v>
      </c>
      <c r="D722" s="63" t="s">
        <v>297</v>
      </c>
    </row>
    <row r="723" spans="1:4" x14ac:dyDescent="0.25">
      <c r="A723" s="62" t="s">
        <v>1510</v>
      </c>
      <c r="B723" s="62" t="s">
        <v>1513</v>
      </c>
      <c r="C723" s="62" t="s">
        <v>296</v>
      </c>
      <c r="D723" s="63" t="s">
        <v>297</v>
      </c>
    </row>
    <row r="724" spans="1:4" x14ac:dyDescent="0.25">
      <c r="A724" s="62" t="s">
        <v>1510</v>
      </c>
      <c r="B724" s="62" t="s">
        <v>1514</v>
      </c>
      <c r="C724" s="62" t="s">
        <v>296</v>
      </c>
      <c r="D724" s="63" t="s">
        <v>297</v>
      </c>
    </row>
    <row r="725" spans="1:4" x14ac:dyDescent="0.25">
      <c r="A725" s="62" t="s">
        <v>1516</v>
      </c>
      <c r="B725" s="62" t="s">
        <v>1515</v>
      </c>
      <c r="C725" s="62" t="s">
        <v>296</v>
      </c>
      <c r="D725" s="63" t="s">
        <v>297</v>
      </c>
    </row>
    <row r="726" spans="1:4" x14ac:dyDescent="0.25">
      <c r="A726" s="62" t="s">
        <v>1518</v>
      </c>
      <c r="B726" s="62" t="s">
        <v>1517</v>
      </c>
      <c r="C726" s="62" t="s">
        <v>296</v>
      </c>
      <c r="D726" s="63" t="s">
        <v>297</v>
      </c>
    </row>
    <row r="727" spans="1:4" x14ac:dyDescent="0.25">
      <c r="A727" s="62" t="s">
        <v>1520</v>
      </c>
      <c r="B727" s="62" t="s">
        <v>1519</v>
      </c>
      <c r="C727" s="62" t="s">
        <v>296</v>
      </c>
      <c r="D727" s="63" t="s">
        <v>297</v>
      </c>
    </row>
    <row r="728" spans="1:4" x14ac:dyDescent="0.25">
      <c r="A728" s="62" t="s">
        <v>1522</v>
      </c>
      <c r="B728" s="62" t="s">
        <v>1521</v>
      </c>
      <c r="C728" s="62" t="s">
        <v>296</v>
      </c>
      <c r="D728" s="63" t="s">
        <v>297</v>
      </c>
    </row>
    <row r="729" spans="1:4" x14ac:dyDescent="0.25">
      <c r="A729" s="62" t="s">
        <v>1524</v>
      </c>
      <c r="B729" s="62" t="s">
        <v>1523</v>
      </c>
      <c r="C729" s="62" t="s">
        <v>296</v>
      </c>
      <c r="D729" s="63" t="s">
        <v>297</v>
      </c>
    </row>
    <row r="730" spans="1:4" x14ac:dyDescent="0.25">
      <c r="A730" s="62" t="s">
        <v>1526</v>
      </c>
      <c r="B730" s="62" t="s">
        <v>1525</v>
      </c>
      <c r="C730" s="62" t="s">
        <v>296</v>
      </c>
      <c r="D730" s="63" t="s">
        <v>297</v>
      </c>
    </row>
    <row r="731" spans="1:4" x14ac:dyDescent="0.25">
      <c r="A731" s="62" t="s">
        <v>1528</v>
      </c>
      <c r="B731" s="62" t="s">
        <v>1527</v>
      </c>
      <c r="C731" s="62" t="s">
        <v>296</v>
      </c>
      <c r="D731" s="63" t="s">
        <v>297</v>
      </c>
    </row>
    <row r="732" spans="1:4" x14ac:dyDescent="0.25">
      <c r="A732" s="62" t="s">
        <v>1530</v>
      </c>
      <c r="B732" s="62" t="s">
        <v>1529</v>
      </c>
      <c r="C732" s="62" t="s">
        <v>296</v>
      </c>
      <c r="D732" s="63" t="s">
        <v>297</v>
      </c>
    </row>
    <row r="733" spans="1:4" x14ac:dyDescent="0.25">
      <c r="A733" s="62" t="s">
        <v>1532</v>
      </c>
      <c r="B733" s="62" t="s">
        <v>1531</v>
      </c>
      <c r="C733" s="62" t="s">
        <v>296</v>
      </c>
      <c r="D733" s="63" t="s">
        <v>297</v>
      </c>
    </row>
    <row r="734" spans="1:4" x14ac:dyDescent="0.25">
      <c r="A734" s="62" t="s">
        <v>1534</v>
      </c>
      <c r="B734" s="62" t="s">
        <v>1533</v>
      </c>
      <c r="C734" s="62" t="s">
        <v>296</v>
      </c>
      <c r="D734" s="63" t="s">
        <v>297</v>
      </c>
    </row>
    <row r="735" spans="1:4" x14ac:dyDescent="0.25">
      <c r="A735" s="62" t="s">
        <v>1536</v>
      </c>
      <c r="B735" s="62" t="s">
        <v>1535</v>
      </c>
      <c r="C735" s="62" t="s">
        <v>296</v>
      </c>
      <c r="D735" s="63" t="s">
        <v>297</v>
      </c>
    </row>
    <row r="736" spans="1:4" x14ac:dyDescent="0.25">
      <c r="A736" s="62" t="s">
        <v>1538</v>
      </c>
      <c r="B736" s="62" t="s">
        <v>1537</v>
      </c>
      <c r="C736" s="62" t="s">
        <v>296</v>
      </c>
      <c r="D736" s="63" t="s">
        <v>297</v>
      </c>
    </row>
    <row r="737" spans="1:4" x14ac:dyDescent="0.25">
      <c r="A737" s="62" t="s">
        <v>1540</v>
      </c>
      <c r="B737" s="62" t="s">
        <v>1539</v>
      </c>
      <c r="C737" s="62" t="s">
        <v>296</v>
      </c>
      <c r="D737" s="63" t="s">
        <v>297</v>
      </c>
    </row>
    <row r="738" spans="1:4" x14ac:dyDescent="0.25">
      <c r="A738" s="62" t="s">
        <v>1542</v>
      </c>
      <c r="B738" s="62" t="s">
        <v>1541</v>
      </c>
      <c r="C738" s="62" t="s">
        <v>296</v>
      </c>
      <c r="D738" s="63" t="s">
        <v>297</v>
      </c>
    </row>
    <row r="739" spans="1:4" x14ac:dyDescent="0.25">
      <c r="A739" s="62" t="s">
        <v>1544</v>
      </c>
      <c r="B739" s="62" t="s">
        <v>1543</v>
      </c>
      <c r="C739" s="62" t="s">
        <v>296</v>
      </c>
      <c r="D739" s="63" t="s">
        <v>297</v>
      </c>
    </row>
    <row r="740" spans="1:4" x14ac:dyDescent="0.25">
      <c r="A740" s="62" t="s">
        <v>1546</v>
      </c>
      <c r="B740" s="62" t="s">
        <v>1545</v>
      </c>
      <c r="C740" s="62" t="s">
        <v>296</v>
      </c>
      <c r="D740" s="63" t="s">
        <v>297</v>
      </c>
    </row>
    <row r="741" spans="1:4" x14ac:dyDescent="0.25">
      <c r="A741" s="62" t="s">
        <v>1548</v>
      </c>
      <c r="B741" s="62" t="s">
        <v>1547</v>
      </c>
      <c r="C741" s="62" t="s">
        <v>296</v>
      </c>
      <c r="D741" s="63" t="s">
        <v>297</v>
      </c>
    </row>
    <row r="742" spans="1:4" x14ac:dyDescent="0.25">
      <c r="A742" s="62" t="s">
        <v>1550</v>
      </c>
      <c r="B742" s="62" t="s">
        <v>1549</v>
      </c>
      <c r="C742" s="62" t="s">
        <v>296</v>
      </c>
      <c r="D742" s="63" t="s">
        <v>297</v>
      </c>
    </row>
    <row r="743" spans="1:4" x14ac:dyDescent="0.25">
      <c r="A743" s="62" t="s">
        <v>1552</v>
      </c>
      <c r="B743" s="62" t="s">
        <v>1551</v>
      </c>
      <c r="C743" s="62" t="s">
        <v>296</v>
      </c>
      <c r="D743" s="63" t="s">
        <v>297</v>
      </c>
    </row>
    <row r="744" spans="1:4" x14ac:dyDescent="0.25">
      <c r="A744" s="62" t="s">
        <v>1554</v>
      </c>
      <c r="B744" s="62" t="s">
        <v>1553</v>
      </c>
      <c r="C744" s="62" t="s">
        <v>296</v>
      </c>
      <c r="D744" s="63" t="s">
        <v>297</v>
      </c>
    </row>
    <row r="745" spans="1:4" x14ac:dyDescent="0.25">
      <c r="A745" s="62" t="s">
        <v>1556</v>
      </c>
      <c r="B745" s="62" t="s">
        <v>1555</v>
      </c>
      <c r="C745" s="62" t="s">
        <v>296</v>
      </c>
      <c r="D745" s="63" t="s">
        <v>297</v>
      </c>
    </row>
    <row r="746" spans="1:4" x14ac:dyDescent="0.25">
      <c r="A746" s="62" t="s">
        <v>1558</v>
      </c>
      <c r="B746" s="62" t="s">
        <v>1557</v>
      </c>
      <c r="C746" s="62" t="s">
        <v>296</v>
      </c>
      <c r="D746" s="63" t="s">
        <v>297</v>
      </c>
    </row>
    <row r="747" spans="1:4" x14ac:dyDescent="0.25">
      <c r="A747" s="62" t="s">
        <v>1560</v>
      </c>
      <c r="B747" s="62" t="s">
        <v>1559</v>
      </c>
      <c r="C747" s="62" t="s">
        <v>296</v>
      </c>
      <c r="D747" s="63" t="s">
        <v>297</v>
      </c>
    </row>
    <row r="748" spans="1:4" x14ac:dyDescent="0.25">
      <c r="A748" s="62" t="s">
        <v>1562</v>
      </c>
      <c r="B748" s="62" t="s">
        <v>1561</v>
      </c>
      <c r="C748" s="62" t="s">
        <v>296</v>
      </c>
      <c r="D748" s="63" t="s">
        <v>297</v>
      </c>
    </row>
    <row r="749" spans="1:4" x14ac:dyDescent="0.25">
      <c r="A749" s="62" t="s">
        <v>1562</v>
      </c>
      <c r="B749" s="62" t="s">
        <v>1563</v>
      </c>
      <c r="C749" s="62" t="s">
        <v>296</v>
      </c>
      <c r="D749" s="63" t="s">
        <v>297</v>
      </c>
    </row>
    <row r="750" spans="1:4" x14ac:dyDescent="0.25">
      <c r="A750" s="62" t="s">
        <v>1562</v>
      </c>
      <c r="B750" s="62" t="s">
        <v>1564</v>
      </c>
      <c r="C750" s="62" t="s">
        <v>296</v>
      </c>
      <c r="D750" s="63" t="s">
        <v>297</v>
      </c>
    </row>
    <row r="751" spans="1:4" x14ac:dyDescent="0.25">
      <c r="A751" s="62" t="s">
        <v>1562</v>
      </c>
      <c r="B751" s="62" t="s">
        <v>1565</v>
      </c>
      <c r="C751" s="62" t="s">
        <v>296</v>
      </c>
      <c r="D751" s="63" t="s">
        <v>297</v>
      </c>
    </row>
    <row r="752" spans="1:4" x14ac:dyDescent="0.25">
      <c r="A752" s="62" t="s">
        <v>1567</v>
      </c>
      <c r="B752" s="62" t="s">
        <v>1566</v>
      </c>
      <c r="C752" s="62" t="s">
        <v>296</v>
      </c>
      <c r="D752" s="63" t="s">
        <v>297</v>
      </c>
    </row>
    <row r="753" spans="1:4" x14ac:dyDescent="0.25">
      <c r="A753" s="62" t="s">
        <v>1569</v>
      </c>
      <c r="B753" s="62" t="s">
        <v>1568</v>
      </c>
      <c r="C753" s="62" t="s">
        <v>296</v>
      </c>
      <c r="D753" s="63" t="s">
        <v>297</v>
      </c>
    </row>
    <row r="754" spans="1:4" x14ac:dyDescent="0.25">
      <c r="A754" s="62" t="s">
        <v>1571</v>
      </c>
      <c r="B754" s="62" t="s">
        <v>1570</v>
      </c>
      <c r="C754" s="62" t="s">
        <v>296</v>
      </c>
      <c r="D754" s="63" t="s">
        <v>297</v>
      </c>
    </row>
    <row r="755" spans="1:4" x14ac:dyDescent="0.25">
      <c r="A755" s="62" t="s">
        <v>1573</v>
      </c>
      <c r="B755" s="62" t="s">
        <v>1572</v>
      </c>
      <c r="C755" s="62" t="s">
        <v>296</v>
      </c>
      <c r="D755" s="63" t="s">
        <v>297</v>
      </c>
    </row>
    <row r="756" spans="1:4" x14ac:dyDescent="0.25">
      <c r="A756" s="62" t="s">
        <v>1575</v>
      </c>
      <c r="B756" s="62" t="s">
        <v>1574</v>
      </c>
      <c r="C756" s="62" t="s">
        <v>296</v>
      </c>
      <c r="D756" s="63" t="s">
        <v>297</v>
      </c>
    </row>
    <row r="757" spans="1:4" x14ac:dyDescent="0.25">
      <c r="A757" s="62" t="s">
        <v>1577</v>
      </c>
      <c r="B757" s="62" t="s">
        <v>1576</v>
      </c>
      <c r="C757" s="62" t="s">
        <v>296</v>
      </c>
      <c r="D757" s="63" t="s">
        <v>297</v>
      </c>
    </row>
    <row r="758" spans="1:4" x14ac:dyDescent="0.25">
      <c r="A758" s="62" t="s">
        <v>1579</v>
      </c>
      <c r="B758" s="62" t="s">
        <v>1578</v>
      </c>
      <c r="C758" s="62" t="s">
        <v>296</v>
      </c>
      <c r="D758" s="63" t="s">
        <v>297</v>
      </c>
    </row>
    <row r="759" spans="1:4" x14ac:dyDescent="0.25">
      <c r="A759" s="62" t="s">
        <v>1579</v>
      </c>
      <c r="B759" s="62" t="s">
        <v>1580</v>
      </c>
      <c r="C759" s="62" t="s">
        <v>296</v>
      </c>
      <c r="D759" s="63" t="s">
        <v>297</v>
      </c>
    </row>
    <row r="760" spans="1:4" x14ac:dyDescent="0.25">
      <c r="A760" s="62" t="s">
        <v>1582</v>
      </c>
      <c r="B760" s="62" t="s">
        <v>1581</v>
      </c>
      <c r="C760" s="62" t="s">
        <v>296</v>
      </c>
      <c r="D760" s="63" t="s">
        <v>297</v>
      </c>
    </row>
    <row r="761" spans="1:4" x14ac:dyDescent="0.25">
      <c r="A761" s="62" t="s">
        <v>1584</v>
      </c>
      <c r="B761" s="62" t="s">
        <v>1583</v>
      </c>
      <c r="C761" s="62" t="s">
        <v>296</v>
      </c>
      <c r="D761" s="63" t="s">
        <v>297</v>
      </c>
    </row>
    <row r="762" spans="1:4" x14ac:dyDescent="0.25">
      <c r="A762" s="62" t="s">
        <v>1586</v>
      </c>
      <c r="B762" s="62" t="s">
        <v>1585</v>
      </c>
      <c r="C762" s="62" t="s">
        <v>296</v>
      </c>
      <c r="D762" s="63" t="s">
        <v>297</v>
      </c>
    </row>
    <row r="763" spans="1:4" x14ac:dyDescent="0.25">
      <c r="A763" s="62" t="s">
        <v>1588</v>
      </c>
      <c r="B763" s="62" t="s">
        <v>1587</v>
      </c>
      <c r="C763" s="62" t="s">
        <v>296</v>
      </c>
      <c r="D763" s="63" t="s">
        <v>297</v>
      </c>
    </row>
    <row r="764" spans="1:4" x14ac:dyDescent="0.25">
      <c r="A764" s="62" t="s">
        <v>1590</v>
      </c>
      <c r="B764" s="62" t="s">
        <v>1589</v>
      </c>
      <c r="C764" s="62" t="s">
        <v>296</v>
      </c>
      <c r="D764" s="63" t="s">
        <v>297</v>
      </c>
    </row>
    <row r="765" spans="1:4" x14ac:dyDescent="0.25">
      <c r="A765" s="62" t="s">
        <v>1592</v>
      </c>
      <c r="B765" s="62" t="s">
        <v>1591</v>
      </c>
      <c r="C765" s="62" t="s">
        <v>296</v>
      </c>
      <c r="D765" s="63" t="s">
        <v>297</v>
      </c>
    </row>
    <row r="766" spans="1:4" x14ac:dyDescent="0.25">
      <c r="A766" s="62" t="s">
        <v>1594</v>
      </c>
      <c r="B766" s="62" t="s">
        <v>1593</v>
      </c>
      <c r="C766" s="62" t="s">
        <v>296</v>
      </c>
      <c r="D766" s="63" t="s">
        <v>297</v>
      </c>
    </row>
    <row r="767" spans="1:4" x14ac:dyDescent="0.25">
      <c r="A767" s="62" t="s">
        <v>1596</v>
      </c>
      <c r="B767" s="62" t="s">
        <v>1595</v>
      </c>
      <c r="C767" s="62" t="s">
        <v>296</v>
      </c>
      <c r="D767" s="63" t="s">
        <v>297</v>
      </c>
    </row>
    <row r="768" spans="1:4" x14ac:dyDescent="0.25">
      <c r="A768" s="62" t="s">
        <v>1598</v>
      </c>
      <c r="B768" s="62" t="s">
        <v>1597</v>
      </c>
      <c r="C768" s="62" t="s">
        <v>296</v>
      </c>
      <c r="D768" s="63" t="s">
        <v>297</v>
      </c>
    </row>
    <row r="769" spans="1:4" x14ac:dyDescent="0.25">
      <c r="A769" s="62" t="s">
        <v>1598</v>
      </c>
      <c r="B769" s="62" t="s">
        <v>1599</v>
      </c>
      <c r="C769" s="62" t="s">
        <v>296</v>
      </c>
      <c r="D769" s="63" t="s">
        <v>297</v>
      </c>
    </row>
    <row r="770" spans="1:4" x14ac:dyDescent="0.25">
      <c r="A770" s="62" t="s">
        <v>1598</v>
      </c>
      <c r="B770" s="62" t="s">
        <v>1600</v>
      </c>
      <c r="C770" s="62" t="s">
        <v>296</v>
      </c>
      <c r="D770" s="63" t="s">
        <v>297</v>
      </c>
    </row>
    <row r="771" spans="1:4" x14ac:dyDescent="0.25">
      <c r="A771" s="62" t="s">
        <v>1602</v>
      </c>
      <c r="B771" s="62" t="s">
        <v>1601</v>
      </c>
      <c r="C771" s="62" t="s">
        <v>296</v>
      </c>
      <c r="D771" s="63" t="s">
        <v>297</v>
      </c>
    </row>
    <row r="772" spans="1:4" x14ac:dyDescent="0.25">
      <c r="A772" s="62" t="s">
        <v>1604</v>
      </c>
      <c r="B772" s="62" t="s">
        <v>1603</v>
      </c>
      <c r="C772" s="62" t="s">
        <v>296</v>
      </c>
      <c r="D772" s="63" t="s">
        <v>297</v>
      </c>
    </row>
    <row r="773" spans="1:4" x14ac:dyDescent="0.25">
      <c r="A773" s="62" t="s">
        <v>1606</v>
      </c>
      <c r="B773" s="62" t="s">
        <v>1605</v>
      </c>
      <c r="C773" s="62" t="s">
        <v>296</v>
      </c>
      <c r="D773" s="63" t="s">
        <v>297</v>
      </c>
    </row>
    <row r="774" spans="1:4" x14ac:dyDescent="0.25">
      <c r="A774" s="62" t="s">
        <v>1608</v>
      </c>
      <c r="B774" s="62" t="s">
        <v>1607</v>
      </c>
      <c r="C774" s="62" t="s">
        <v>296</v>
      </c>
      <c r="D774" s="63" t="s">
        <v>297</v>
      </c>
    </row>
    <row r="775" spans="1:4" x14ac:dyDescent="0.25">
      <c r="A775" s="62" t="s">
        <v>1610</v>
      </c>
      <c r="B775" s="62" t="s">
        <v>1609</v>
      </c>
      <c r="C775" s="62" t="s">
        <v>296</v>
      </c>
      <c r="D775" s="63" t="s">
        <v>297</v>
      </c>
    </row>
    <row r="776" spans="1:4" x14ac:dyDescent="0.25">
      <c r="A776" s="62" t="s">
        <v>1612</v>
      </c>
      <c r="B776" s="62" t="s">
        <v>1611</v>
      </c>
      <c r="C776" s="62" t="s">
        <v>296</v>
      </c>
      <c r="D776" s="63" t="s">
        <v>297</v>
      </c>
    </row>
    <row r="777" spans="1:4" x14ac:dyDescent="0.25">
      <c r="A777" s="62" t="s">
        <v>1614</v>
      </c>
      <c r="B777" s="62" t="s">
        <v>1613</v>
      </c>
      <c r="C777" s="62" t="s">
        <v>296</v>
      </c>
      <c r="D777" s="63" t="s">
        <v>297</v>
      </c>
    </row>
    <row r="778" spans="1:4" x14ac:dyDescent="0.25">
      <c r="A778" s="62" t="s">
        <v>1616</v>
      </c>
      <c r="B778" s="62" t="s">
        <v>1615</v>
      </c>
      <c r="C778" s="62" t="s">
        <v>296</v>
      </c>
      <c r="D778" s="63" t="s">
        <v>297</v>
      </c>
    </row>
    <row r="779" spans="1:4" x14ac:dyDescent="0.25">
      <c r="A779" s="62" t="s">
        <v>1618</v>
      </c>
      <c r="B779" s="62" t="s">
        <v>1617</v>
      </c>
      <c r="C779" s="62" t="s">
        <v>296</v>
      </c>
      <c r="D779" s="63" t="s">
        <v>297</v>
      </c>
    </row>
    <row r="780" spans="1:4" x14ac:dyDescent="0.25">
      <c r="A780" s="62" t="s">
        <v>1620</v>
      </c>
      <c r="B780" s="62" t="s">
        <v>1619</v>
      </c>
      <c r="C780" s="62" t="s">
        <v>296</v>
      </c>
      <c r="D780" s="63" t="s">
        <v>297</v>
      </c>
    </row>
    <row r="781" spans="1:4" x14ac:dyDescent="0.25">
      <c r="A781" s="62" t="s">
        <v>1622</v>
      </c>
      <c r="B781" s="62" t="s">
        <v>1621</v>
      </c>
      <c r="C781" s="62" t="s">
        <v>296</v>
      </c>
      <c r="D781" s="63" t="s">
        <v>297</v>
      </c>
    </row>
    <row r="782" spans="1:4" x14ac:dyDescent="0.25">
      <c r="A782" s="62" t="s">
        <v>1624</v>
      </c>
      <c r="B782" s="62" t="s">
        <v>1623</v>
      </c>
      <c r="C782" s="62" t="s">
        <v>296</v>
      </c>
      <c r="D782" s="63" t="s">
        <v>297</v>
      </c>
    </row>
    <row r="783" spans="1:4" x14ac:dyDescent="0.25">
      <c r="A783" s="62" t="s">
        <v>1626</v>
      </c>
      <c r="B783" s="62" t="s">
        <v>1625</v>
      </c>
      <c r="C783" s="62" t="s">
        <v>296</v>
      </c>
      <c r="D783" s="63" t="s">
        <v>297</v>
      </c>
    </row>
    <row r="784" spans="1:4" x14ac:dyDescent="0.25">
      <c r="A784" s="62" t="s">
        <v>1628</v>
      </c>
      <c r="B784" s="62" t="s">
        <v>1627</v>
      </c>
      <c r="C784" s="62" t="s">
        <v>296</v>
      </c>
      <c r="D784" s="63" t="s">
        <v>297</v>
      </c>
    </row>
    <row r="785" spans="1:4" x14ac:dyDescent="0.25">
      <c r="A785" s="62" t="s">
        <v>1630</v>
      </c>
      <c r="B785" s="62" t="s">
        <v>1629</v>
      </c>
      <c r="C785" s="62" t="s">
        <v>296</v>
      </c>
      <c r="D785" s="63" t="s">
        <v>297</v>
      </c>
    </row>
    <row r="786" spans="1:4" x14ac:dyDescent="0.25">
      <c r="A786" s="62" t="s">
        <v>1632</v>
      </c>
      <c r="B786" s="62" t="s">
        <v>1631</v>
      </c>
      <c r="C786" s="62" t="s">
        <v>296</v>
      </c>
      <c r="D786" s="63" t="s">
        <v>297</v>
      </c>
    </row>
    <row r="787" spans="1:4" x14ac:dyDescent="0.25">
      <c r="A787" s="62" t="s">
        <v>1634</v>
      </c>
      <c r="B787" s="62" t="s">
        <v>1633</v>
      </c>
      <c r="C787" s="62" t="s">
        <v>296</v>
      </c>
      <c r="D787" s="63" t="s">
        <v>297</v>
      </c>
    </row>
    <row r="788" spans="1:4" x14ac:dyDescent="0.25">
      <c r="A788" s="62" t="s">
        <v>1636</v>
      </c>
      <c r="B788" s="62" t="s">
        <v>1635</v>
      </c>
      <c r="C788" s="62" t="s">
        <v>296</v>
      </c>
      <c r="D788" s="63" t="s">
        <v>297</v>
      </c>
    </row>
    <row r="789" spans="1:4" x14ac:dyDescent="0.25">
      <c r="A789" s="62" t="s">
        <v>1638</v>
      </c>
      <c r="B789" s="62" t="s">
        <v>1637</v>
      </c>
      <c r="C789" s="62" t="s">
        <v>296</v>
      </c>
      <c r="D789" s="63" t="s">
        <v>297</v>
      </c>
    </row>
    <row r="790" spans="1:4" x14ac:dyDescent="0.25">
      <c r="A790" s="62" t="s">
        <v>1640</v>
      </c>
      <c r="B790" s="62" t="s">
        <v>1639</v>
      </c>
      <c r="C790" s="62" t="s">
        <v>296</v>
      </c>
      <c r="D790" s="63" t="s">
        <v>297</v>
      </c>
    </row>
    <row r="791" spans="1:4" x14ac:dyDescent="0.25">
      <c r="A791" s="62" t="s">
        <v>1642</v>
      </c>
      <c r="B791" s="62" t="s">
        <v>1641</v>
      </c>
      <c r="C791" s="62" t="s">
        <v>296</v>
      </c>
      <c r="D791" s="63" t="s">
        <v>297</v>
      </c>
    </row>
    <row r="792" spans="1:4" x14ac:dyDescent="0.25">
      <c r="A792" s="62" t="s">
        <v>1644</v>
      </c>
      <c r="B792" s="62" t="s">
        <v>1643</v>
      </c>
      <c r="C792" s="62" t="s">
        <v>296</v>
      </c>
      <c r="D792" s="63" t="s">
        <v>297</v>
      </c>
    </row>
    <row r="793" spans="1:4" x14ac:dyDescent="0.25">
      <c r="A793" s="62" t="s">
        <v>1646</v>
      </c>
      <c r="B793" s="62" t="s">
        <v>1645</v>
      </c>
      <c r="C793" s="62" t="s">
        <v>296</v>
      </c>
      <c r="D793" s="63" t="s">
        <v>297</v>
      </c>
    </row>
    <row r="794" spans="1:4" x14ac:dyDescent="0.25">
      <c r="A794" s="62" t="s">
        <v>1646</v>
      </c>
      <c r="B794" s="62" t="s">
        <v>1647</v>
      </c>
      <c r="C794" s="62" t="s">
        <v>296</v>
      </c>
      <c r="D794" s="63" t="s">
        <v>297</v>
      </c>
    </row>
    <row r="795" spans="1:4" x14ac:dyDescent="0.25">
      <c r="A795" s="62" t="s">
        <v>1646</v>
      </c>
      <c r="B795" s="62" t="s">
        <v>1648</v>
      </c>
      <c r="C795" s="62" t="s">
        <v>296</v>
      </c>
      <c r="D795" s="63" t="s">
        <v>297</v>
      </c>
    </row>
    <row r="796" spans="1:4" x14ac:dyDescent="0.25">
      <c r="A796" s="62" t="s">
        <v>1646</v>
      </c>
      <c r="B796" s="62" t="s">
        <v>1649</v>
      </c>
      <c r="C796" s="62" t="s">
        <v>296</v>
      </c>
      <c r="D796" s="63" t="s">
        <v>297</v>
      </c>
    </row>
    <row r="797" spans="1:4" x14ac:dyDescent="0.25">
      <c r="A797" s="62" t="s">
        <v>1646</v>
      </c>
      <c r="B797" s="62" t="s">
        <v>1650</v>
      </c>
      <c r="C797" s="62" t="s">
        <v>296</v>
      </c>
      <c r="D797" s="63" t="s">
        <v>297</v>
      </c>
    </row>
    <row r="798" spans="1:4" x14ac:dyDescent="0.25">
      <c r="A798" s="62" t="s">
        <v>1652</v>
      </c>
      <c r="B798" s="62" t="s">
        <v>1651</v>
      </c>
      <c r="C798" s="62" t="s">
        <v>296</v>
      </c>
      <c r="D798" s="63" t="s">
        <v>297</v>
      </c>
    </row>
    <row r="799" spans="1:4" x14ac:dyDescent="0.25">
      <c r="A799" s="62" t="s">
        <v>1654</v>
      </c>
      <c r="B799" s="62" t="s">
        <v>1653</v>
      </c>
      <c r="C799" s="62" t="s">
        <v>296</v>
      </c>
      <c r="D799" s="63" t="s">
        <v>297</v>
      </c>
    </row>
    <row r="800" spans="1:4" x14ac:dyDescent="0.25">
      <c r="A800" s="62" t="s">
        <v>1654</v>
      </c>
      <c r="B800" s="62" t="s">
        <v>1655</v>
      </c>
      <c r="C800" s="62" t="s">
        <v>296</v>
      </c>
      <c r="D800" s="63" t="s">
        <v>297</v>
      </c>
    </row>
    <row r="801" spans="1:4" x14ac:dyDescent="0.25">
      <c r="A801" s="62" t="s">
        <v>1654</v>
      </c>
      <c r="B801" s="62" t="s">
        <v>1656</v>
      </c>
      <c r="C801" s="62" t="s">
        <v>296</v>
      </c>
      <c r="D801" s="63" t="s">
        <v>297</v>
      </c>
    </row>
    <row r="802" spans="1:4" x14ac:dyDescent="0.25">
      <c r="A802" s="62" t="s">
        <v>1654</v>
      </c>
      <c r="B802" s="62" t="s">
        <v>1657</v>
      </c>
      <c r="C802" s="62" t="s">
        <v>296</v>
      </c>
      <c r="D802" s="63" t="s">
        <v>297</v>
      </c>
    </row>
    <row r="803" spans="1:4" x14ac:dyDescent="0.25">
      <c r="A803" s="62" t="s">
        <v>1654</v>
      </c>
      <c r="B803" s="62" t="s">
        <v>1658</v>
      </c>
      <c r="C803" s="62" t="s">
        <v>296</v>
      </c>
      <c r="D803" s="63" t="s">
        <v>297</v>
      </c>
    </row>
    <row r="804" spans="1:4" x14ac:dyDescent="0.25">
      <c r="A804" s="62" t="s">
        <v>1660</v>
      </c>
      <c r="B804" s="62" t="s">
        <v>1659</v>
      </c>
      <c r="C804" s="62" t="s">
        <v>296</v>
      </c>
      <c r="D804" s="63" t="s">
        <v>297</v>
      </c>
    </row>
    <row r="805" spans="1:4" x14ac:dyDescent="0.25">
      <c r="A805" s="62" t="s">
        <v>1662</v>
      </c>
      <c r="B805" s="62" t="s">
        <v>1661</v>
      </c>
      <c r="C805" s="62" t="s">
        <v>296</v>
      </c>
      <c r="D805" s="63" t="s">
        <v>297</v>
      </c>
    </row>
    <row r="806" spans="1:4" x14ac:dyDescent="0.25">
      <c r="A806" s="62" t="s">
        <v>1664</v>
      </c>
      <c r="B806" s="62" t="s">
        <v>1663</v>
      </c>
      <c r="C806" s="62" t="s">
        <v>296</v>
      </c>
      <c r="D806" s="63" t="s">
        <v>297</v>
      </c>
    </row>
    <row r="807" spans="1:4" x14ac:dyDescent="0.25">
      <c r="A807" s="62" t="s">
        <v>1664</v>
      </c>
      <c r="B807" s="62" t="s">
        <v>1665</v>
      </c>
      <c r="C807" s="62" t="s">
        <v>296</v>
      </c>
      <c r="D807" s="63" t="s">
        <v>297</v>
      </c>
    </row>
    <row r="808" spans="1:4" x14ac:dyDescent="0.25">
      <c r="A808" s="62" t="s">
        <v>1664</v>
      </c>
      <c r="B808" s="62" t="s">
        <v>1666</v>
      </c>
      <c r="C808" s="62" t="s">
        <v>296</v>
      </c>
      <c r="D808" s="63" t="s">
        <v>297</v>
      </c>
    </row>
    <row r="809" spans="1:4" x14ac:dyDescent="0.25">
      <c r="A809" s="62" t="s">
        <v>1668</v>
      </c>
      <c r="B809" s="62" t="s">
        <v>1667</v>
      </c>
      <c r="C809" s="62" t="s">
        <v>296</v>
      </c>
      <c r="D809" s="63" t="s">
        <v>297</v>
      </c>
    </row>
    <row r="810" spans="1:4" x14ac:dyDescent="0.25">
      <c r="A810" s="62" t="s">
        <v>1670</v>
      </c>
      <c r="B810" s="62" t="s">
        <v>1669</v>
      </c>
      <c r="C810" s="62" t="s">
        <v>296</v>
      </c>
      <c r="D810" s="63" t="s">
        <v>297</v>
      </c>
    </row>
    <row r="811" spans="1:4" x14ac:dyDescent="0.25">
      <c r="A811" s="62" t="s">
        <v>1672</v>
      </c>
      <c r="B811" s="62" t="s">
        <v>1671</v>
      </c>
      <c r="C811" s="62" t="s">
        <v>296</v>
      </c>
      <c r="D811" s="63" t="s">
        <v>297</v>
      </c>
    </row>
    <row r="812" spans="1:4" x14ac:dyDescent="0.25">
      <c r="A812" s="62" t="s">
        <v>1674</v>
      </c>
      <c r="B812" s="62" t="s">
        <v>1673</v>
      </c>
      <c r="C812" s="62" t="s">
        <v>296</v>
      </c>
      <c r="D812" s="63" t="s">
        <v>297</v>
      </c>
    </row>
    <row r="813" spans="1:4" x14ac:dyDescent="0.25">
      <c r="A813" s="62" t="s">
        <v>1676</v>
      </c>
      <c r="B813" s="62" t="s">
        <v>1675</v>
      </c>
      <c r="C813" s="62" t="s">
        <v>296</v>
      </c>
      <c r="D813" s="63" t="s">
        <v>297</v>
      </c>
    </row>
    <row r="814" spans="1:4" x14ac:dyDescent="0.25">
      <c r="A814" s="62" t="s">
        <v>1678</v>
      </c>
      <c r="B814" s="62" t="s">
        <v>1677</v>
      </c>
      <c r="C814" s="62" t="s">
        <v>296</v>
      </c>
      <c r="D814" s="63" t="s">
        <v>297</v>
      </c>
    </row>
    <row r="815" spans="1:4" x14ac:dyDescent="0.25">
      <c r="A815" s="62" t="s">
        <v>1680</v>
      </c>
      <c r="B815" s="62" t="s">
        <v>1679</v>
      </c>
      <c r="C815" s="62" t="s">
        <v>296</v>
      </c>
      <c r="D815" s="63" t="s">
        <v>297</v>
      </c>
    </row>
    <row r="816" spans="1:4" x14ac:dyDescent="0.25">
      <c r="A816" s="62" t="s">
        <v>1682</v>
      </c>
      <c r="B816" s="62" t="s">
        <v>1681</v>
      </c>
      <c r="C816" s="62" t="s">
        <v>296</v>
      </c>
      <c r="D816" s="63" t="s">
        <v>297</v>
      </c>
    </row>
    <row r="817" spans="1:4" x14ac:dyDescent="0.25">
      <c r="A817" s="62" t="s">
        <v>1682</v>
      </c>
      <c r="B817" s="62" t="s">
        <v>1683</v>
      </c>
      <c r="C817" s="62" t="s">
        <v>296</v>
      </c>
      <c r="D817" s="63" t="s">
        <v>297</v>
      </c>
    </row>
    <row r="818" spans="1:4" x14ac:dyDescent="0.25">
      <c r="A818" s="62" t="s">
        <v>1685</v>
      </c>
      <c r="B818" s="62" t="s">
        <v>1684</v>
      </c>
      <c r="C818" s="62" t="s">
        <v>296</v>
      </c>
      <c r="D818" s="63" t="s">
        <v>297</v>
      </c>
    </row>
    <row r="819" spans="1:4" x14ac:dyDescent="0.25">
      <c r="A819" s="62" t="s">
        <v>1687</v>
      </c>
      <c r="B819" s="62" t="s">
        <v>1686</v>
      </c>
      <c r="C819" s="62" t="s">
        <v>296</v>
      </c>
      <c r="D819" s="63" t="s">
        <v>297</v>
      </c>
    </row>
    <row r="820" spans="1:4" x14ac:dyDescent="0.25">
      <c r="A820" s="62" t="s">
        <v>1689</v>
      </c>
      <c r="B820" s="62" t="s">
        <v>1688</v>
      </c>
      <c r="C820" s="62" t="s">
        <v>296</v>
      </c>
      <c r="D820" s="63" t="s">
        <v>297</v>
      </c>
    </row>
    <row r="821" spans="1:4" x14ac:dyDescent="0.25">
      <c r="A821" s="62" t="s">
        <v>1691</v>
      </c>
      <c r="B821" s="62" t="s">
        <v>1690</v>
      </c>
      <c r="C821" s="62" t="s">
        <v>296</v>
      </c>
      <c r="D821" s="63" t="s">
        <v>297</v>
      </c>
    </row>
    <row r="822" spans="1:4" x14ac:dyDescent="0.25">
      <c r="A822" s="62" t="s">
        <v>1693</v>
      </c>
      <c r="B822" s="62" t="s">
        <v>1692</v>
      </c>
      <c r="C822" s="62" t="s">
        <v>296</v>
      </c>
      <c r="D822" s="63" t="s">
        <v>297</v>
      </c>
    </row>
    <row r="823" spans="1:4" x14ac:dyDescent="0.25">
      <c r="A823" s="62" t="s">
        <v>1695</v>
      </c>
      <c r="B823" s="62" t="s">
        <v>1694</v>
      </c>
      <c r="C823" s="62" t="s">
        <v>296</v>
      </c>
      <c r="D823" s="63" t="s">
        <v>297</v>
      </c>
    </row>
    <row r="824" spans="1:4" x14ac:dyDescent="0.25">
      <c r="A824" s="62" t="s">
        <v>1697</v>
      </c>
      <c r="B824" s="62" t="s">
        <v>1696</v>
      </c>
      <c r="C824" s="62" t="s">
        <v>296</v>
      </c>
      <c r="D824" s="63" t="s">
        <v>297</v>
      </c>
    </row>
    <row r="825" spans="1:4" x14ac:dyDescent="0.25">
      <c r="A825" s="62" t="s">
        <v>1699</v>
      </c>
      <c r="B825" s="62" t="s">
        <v>1698</v>
      </c>
      <c r="C825" s="62" t="s">
        <v>296</v>
      </c>
      <c r="D825" s="63" t="s">
        <v>297</v>
      </c>
    </row>
    <row r="826" spans="1:4" x14ac:dyDescent="0.25">
      <c r="A826" s="62" t="s">
        <v>1701</v>
      </c>
      <c r="B826" s="62" t="s">
        <v>1700</v>
      </c>
      <c r="C826" s="62" t="s">
        <v>296</v>
      </c>
      <c r="D826" s="63" t="s">
        <v>297</v>
      </c>
    </row>
    <row r="827" spans="1:4" x14ac:dyDescent="0.25">
      <c r="A827" s="62" t="s">
        <v>1703</v>
      </c>
      <c r="B827" s="62" t="s">
        <v>1702</v>
      </c>
      <c r="C827" s="62" t="s">
        <v>296</v>
      </c>
      <c r="D827" s="63" t="s">
        <v>297</v>
      </c>
    </row>
    <row r="828" spans="1:4" x14ac:dyDescent="0.25">
      <c r="A828" s="62" t="s">
        <v>1705</v>
      </c>
      <c r="B828" s="62" t="s">
        <v>1704</v>
      </c>
      <c r="C828" s="62" t="s">
        <v>296</v>
      </c>
      <c r="D828" s="63" t="s">
        <v>297</v>
      </c>
    </row>
    <row r="829" spans="1:4" x14ac:dyDescent="0.25">
      <c r="A829" s="62" t="s">
        <v>1707</v>
      </c>
      <c r="B829" s="62" t="s">
        <v>1706</v>
      </c>
      <c r="C829" s="62" t="s">
        <v>296</v>
      </c>
      <c r="D829" s="63" t="s">
        <v>297</v>
      </c>
    </row>
    <row r="830" spans="1:4" x14ac:dyDescent="0.25">
      <c r="A830" s="62" t="s">
        <v>1709</v>
      </c>
      <c r="B830" s="62" t="s">
        <v>1708</v>
      </c>
      <c r="C830" s="62" t="s">
        <v>296</v>
      </c>
      <c r="D830" s="63" t="s">
        <v>297</v>
      </c>
    </row>
    <row r="831" spans="1:4" x14ac:dyDescent="0.25">
      <c r="A831" s="62" t="s">
        <v>1711</v>
      </c>
      <c r="B831" s="62" t="s">
        <v>1710</v>
      </c>
      <c r="C831" s="62" t="s">
        <v>296</v>
      </c>
      <c r="D831" s="63" t="s">
        <v>297</v>
      </c>
    </row>
    <row r="832" spans="1:4" x14ac:dyDescent="0.25">
      <c r="A832" s="62" t="s">
        <v>1713</v>
      </c>
      <c r="B832" s="62" t="s">
        <v>1712</v>
      </c>
      <c r="C832" s="62" t="s">
        <v>296</v>
      </c>
      <c r="D832" s="63" t="s">
        <v>297</v>
      </c>
    </row>
    <row r="833" spans="1:4" x14ac:dyDescent="0.25">
      <c r="A833" s="62" t="s">
        <v>1715</v>
      </c>
      <c r="B833" s="62" t="s">
        <v>1714</v>
      </c>
      <c r="C833" s="62" t="s">
        <v>296</v>
      </c>
      <c r="D833" s="63" t="s">
        <v>297</v>
      </c>
    </row>
    <row r="834" spans="1:4" x14ac:dyDescent="0.25">
      <c r="A834" s="62" t="s">
        <v>1717</v>
      </c>
      <c r="B834" s="62" t="s">
        <v>1716</v>
      </c>
      <c r="C834" s="62" t="s">
        <v>296</v>
      </c>
      <c r="D834" s="63" t="s">
        <v>297</v>
      </c>
    </row>
    <row r="835" spans="1:4" x14ac:dyDescent="0.25">
      <c r="A835" s="62" t="s">
        <v>1719</v>
      </c>
      <c r="B835" s="62" t="s">
        <v>1718</v>
      </c>
      <c r="C835" s="62" t="s">
        <v>296</v>
      </c>
      <c r="D835" s="63" t="s">
        <v>297</v>
      </c>
    </row>
    <row r="836" spans="1:4" x14ac:dyDescent="0.25">
      <c r="A836" s="62" t="s">
        <v>1721</v>
      </c>
      <c r="B836" s="62" t="s">
        <v>1720</v>
      </c>
      <c r="C836" s="62" t="s">
        <v>296</v>
      </c>
      <c r="D836" s="63" t="s">
        <v>297</v>
      </c>
    </row>
    <row r="837" spans="1:4" x14ac:dyDescent="0.25">
      <c r="A837" s="62" t="s">
        <v>1721</v>
      </c>
      <c r="B837" s="62" t="s">
        <v>1722</v>
      </c>
      <c r="C837" s="62" t="s">
        <v>296</v>
      </c>
      <c r="D837" s="63" t="s">
        <v>297</v>
      </c>
    </row>
    <row r="838" spans="1:4" x14ac:dyDescent="0.25">
      <c r="A838" s="62" t="s">
        <v>1724</v>
      </c>
      <c r="B838" s="62" t="s">
        <v>1723</v>
      </c>
      <c r="C838" s="62" t="s">
        <v>296</v>
      </c>
      <c r="D838" s="63" t="s">
        <v>297</v>
      </c>
    </row>
    <row r="839" spans="1:4" x14ac:dyDescent="0.25">
      <c r="A839" s="62" t="s">
        <v>1726</v>
      </c>
      <c r="B839" s="62" t="s">
        <v>1725</v>
      </c>
      <c r="C839" s="62" t="s">
        <v>296</v>
      </c>
      <c r="D839" s="63" t="s">
        <v>297</v>
      </c>
    </row>
    <row r="840" spans="1:4" x14ac:dyDescent="0.25">
      <c r="A840" s="62" t="s">
        <v>1728</v>
      </c>
      <c r="B840" s="62" t="s">
        <v>1727</v>
      </c>
      <c r="C840" s="62" t="s">
        <v>296</v>
      </c>
      <c r="D840" s="63" t="s">
        <v>297</v>
      </c>
    </row>
    <row r="841" spans="1:4" x14ac:dyDescent="0.25">
      <c r="A841" s="62" t="s">
        <v>1730</v>
      </c>
      <c r="B841" s="62" t="s">
        <v>1729</v>
      </c>
      <c r="C841" s="62" t="s">
        <v>296</v>
      </c>
      <c r="D841" s="63" t="s">
        <v>297</v>
      </c>
    </row>
    <row r="842" spans="1:4" x14ac:dyDescent="0.25">
      <c r="A842" s="62" t="s">
        <v>1730</v>
      </c>
      <c r="B842" s="62" t="s">
        <v>1731</v>
      </c>
      <c r="C842" s="62" t="s">
        <v>296</v>
      </c>
      <c r="D842" s="63" t="s">
        <v>297</v>
      </c>
    </row>
    <row r="843" spans="1:4" x14ac:dyDescent="0.25">
      <c r="A843" s="62" t="s">
        <v>1733</v>
      </c>
      <c r="B843" s="62" t="s">
        <v>1732</v>
      </c>
      <c r="C843" s="62" t="s">
        <v>296</v>
      </c>
      <c r="D843" s="63" t="s">
        <v>297</v>
      </c>
    </row>
    <row r="844" spans="1:4" x14ac:dyDescent="0.25">
      <c r="A844" s="62" t="s">
        <v>1735</v>
      </c>
      <c r="B844" s="62" t="s">
        <v>1734</v>
      </c>
      <c r="C844" s="62" t="s">
        <v>296</v>
      </c>
      <c r="D844" s="63" t="s">
        <v>297</v>
      </c>
    </row>
    <row r="845" spans="1:4" x14ac:dyDescent="0.25">
      <c r="A845" s="62" t="s">
        <v>1737</v>
      </c>
      <c r="B845" s="62" t="s">
        <v>1736</v>
      </c>
      <c r="C845" s="62" t="s">
        <v>296</v>
      </c>
      <c r="D845" s="63" t="s">
        <v>297</v>
      </c>
    </row>
    <row r="846" spans="1:4" x14ac:dyDescent="0.25">
      <c r="A846" s="62" t="s">
        <v>1739</v>
      </c>
      <c r="B846" s="62" t="s">
        <v>1738</v>
      </c>
      <c r="C846" s="62" t="s">
        <v>296</v>
      </c>
      <c r="D846" s="63" t="s">
        <v>297</v>
      </c>
    </row>
    <row r="847" spans="1:4" x14ac:dyDescent="0.25">
      <c r="A847" s="62" t="s">
        <v>1741</v>
      </c>
      <c r="B847" s="62" t="s">
        <v>1740</v>
      </c>
      <c r="C847" s="62" t="s">
        <v>296</v>
      </c>
      <c r="D847" s="63" t="s">
        <v>297</v>
      </c>
    </row>
    <row r="848" spans="1:4" x14ac:dyDescent="0.25">
      <c r="A848" s="62" t="s">
        <v>1743</v>
      </c>
      <c r="B848" s="62" t="s">
        <v>1742</v>
      </c>
      <c r="C848" s="62" t="s">
        <v>296</v>
      </c>
      <c r="D848" s="63" t="s">
        <v>297</v>
      </c>
    </row>
    <row r="849" spans="1:4" x14ac:dyDescent="0.25">
      <c r="A849" s="62" t="s">
        <v>1745</v>
      </c>
      <c r="B849" s="62" t="s">
        <v>1744</v>
      </c>
      <c r="C849" s="62" t="s">
        <v>296</v>
      </c>
      <c r="D849" s="63" t="s">
        <v>297</v>
      </c>
    </row>
    <row r="850" spans="1:4" x14ac:dyDescent="0.25">
      <c r="A850" s="62" t="s">
        <v>1747</v>
      </c>
      <c r="B850" s="62" t="s">
        <v>1746</v>
      </c>
      <c r="C850" s="62" t="s">
        <v>296</v>
      </c>
      <c r="D850" s="63" t="s">
        <v>297</v>
      </c>
    </row>
    <row r="851" spans="1:4" x14ac:dyDescent="0.25">
      <c r="A851" s="62" t="s">
        <v>1749</v>
      </c>
      <c r="B851" s="62" t="s">
        <v>1748</v>
      </c>
      <c r="C851" s="62" t="s">
        <v>296</v>
      </c>
      <c r="D851" s="63" t="s">
        <v>297</v>
      </c>
    </row>
    <row r="852" spans="1:4" x14ac:dyDescent="0.25">
      <c r="A852" s="62" t="s">
        <v>1751</v>
      </c>
      <c r="B852" s="62" t="s">
        <v>1750</v>
      </c>
      <c r="C852" s="62" t="s">
        <v>296</v>
      </c>
      <c r="D852" s="63" t="s">
        <v>297</v>
      </c>
    </row>
    <row r="853" spans="1:4" x14ac:dyDescent="0.25">
      <c r="A853" s="62" t="s">
        <v>1753</v>
      </c>
      <c r="B853" s="62" t="s">
        <v>1752</v>
      </c>
      <c r="C853" s="62" t="s">
        <v>296</v>
      </c>
      <c r="D853" s="63" t="s">
        <v>297</v>
      </c>
    </row>
    <row r="854" spans="1:4" x14ac:dyDescent="0.25">
      <c r="A854" s="62" t="s">
        <v>1755</v>
      </c>
      <c r="B854" s="62" t="s">
        <v>1754</v>
      </c>
      <c r="C854" s="62" t="s">
        <v>296</v>
      </c>
      <c r="D854" s="63" t="s">
        <v>297</v>
      </c>
    </row>
    <row r="855" spans="1:4" x14ac:dyDescent="0.25">
      <c r="A855" s="62" t="s">
        <v>1757</v>
      </c>
      <c r="B855" s="62" t="s">
        <v>1756</v>
      </c>
      <c r="C855" s="62" t="s">
        <v>296</v>
      </c>
      <c r="D855" s="63" t="s">
        <v>297</v>
      </c>
    </row>
    <row r="856" spans="1:4" x14ac:dyDescent="0.25">
      <c r="A856" s="62" t="s">
        <v>1759</v>
      </c>
      <c r="B856" s="62" t="s">
        <v>1758</v>
      </c>
      <c r="C856" s="62" t="s">
        <v>296</v>
      </c>
      <c r="D856" s="63" t="s">
        <v>297</v>
      </c>
    </row>
    <row r="857" spans="1:4" x14ac:dyDescent="0.25">
      <c r="A857" s="62" t="s">
        <v>1761</v>
      </c>
      <c r="B857" s="62" t="s">
        <v>1760</v>
      </c>
      <c r="C857" s="62" t="s">
        <v>296</v>
      </c>
      <c r="D857" s="63" t="s">
        <v>297</v>
      </c>
    </row>
    <row r="858" spans="1:4" x14ac:dyDescent="0.25">
      <c r="A858" s="62" t="s">
        <v>1763</v>
      </c>
      <c r="B858" s="62" t="s">
        <v>1762</v>
      </c>
      <c r="C858" s="62" t="s">
        <v>296</v>
      </c>
      <c r="D858" s="63" t="s">
        <v>297</v>
      </c>
    </row>
    <row r="859" spans="1:4" x14ac:dyDescent="0.25">
      <c r="A859" s="62" t="s">
        <v>1765</v>
      </c>
      <c r="B859" s="62" t="s">
        <v>1764</v>
      </c>
      <c r="C859" s="62" t="s">
        <v>296</v>
      </c>
      <c r="D859" s="63" t="s">
        <v>297</v>
      </c>
    </row>
    <row r="860" spans="1:4" x14ac:dyDescent="0.25">
      <c r="A860" s="62" t="s">
        <v>1767</v>
      </c>
      <c r="B860" s="62" t="s">
        <v>1766</v>
      </c>
      <c r="C860" s="62" t="s">
        <v>296</v>
      </c>
      <c r="D860" s="63" t="s">
        <v>297</v>
      </c>
    </row>
    <row r="861" spans="1:4" x14ac:dyDescent="0.25">
      <c r="A861" s="62" t="s">
        <v>1769</v>
      </c>
      <c r="B861" s="62" t="s">
        <v>1768</v>
      </c>
      <c r="C861" s="62" t="s">
        <v>296</v>
      </c>
      <c r="D861" s="63" t="s">
        <v>297</v>
      </c>
    </row>
    <row r="862" spans="1:4" x14ac:dyDescent="0.25">
      <c r="A862" s="62" t="s">
        <v>1771</v>
      </c>
      <c r="B862" s="62" t="s">
        <v>1770</v>
      </c>
      <c r="C862" s="62" t="s">
        <v>296</v>
      </c>
      <c r="D862" s="63" t="s">
        <v>297</v>
      </c>
    </row>
    <row r="863" spans="1:4" x14ac:dyDescent="0.25">
      <c r="A863" s="62" t="s">
        <v>1773</v>
      </c>
      <c r="B863" s="62" t="s">
        <v>1772</v>
      </c>
      <c r="C863" s="62" t="s">
        <v>296</v>
      </c>
      <c r="D863" s="63" t="s">
        <v>297</v>
      </c>
    </row>
    <row r="864" spans="1:4" x14ac:dyDescent="0.25">
      <c r="A864" s="62" t="s">
        <v>1775</v>
      </c>
      <c r="B864" s="62" t="s">
        <v>1774</v>
      </c>
      <c r="C864" s="62" t="s">
        <v>296</v>
      </c>
      <c r="D864" s="63" t="s">
        <v>297</v>
      </c>
    </row>
    <row r="865" spans="1:4" x14ac:dyDescent="0.25">
      <c r="A865" s="62" t="s">
        <v>1777</v>
      </c>
      <c r="B865" s="62" t="s">
        <v>1776</v>
      </c>
      <c r="C865" s="62" t="s">
        <v>296</v>
      </c>
      <c r="D865" s="63" t="s">
        <v>297</v>
      </c>
    </row>
    <row r="866" spans="1:4" x14ac:dyDescent="0.25">
      <c r="A866" s="62" t="s">
        <v>1779</v>
      </c>
      <c r="B866" s="62" t="s">
        <v>1778</v>
      </c>
      <c r="C866" s="62" t="s">
        <v>296</v>
      </c>
      <c r="D866" s="63" t="s">
        <v>297</v>
      </c>
    </row>
    <row r="867" spans="1:4" x14ac:dyDescent="0.25">
      <c r="A867" s="62" t="s">
        <v>1781</v>
      </c>
      <c r="B867" s="62" t="s">
        <v>1780</v>
      </c>
      <c r="C867" s="62" t="s">
        <v>296</v>
      </c>
      <c r="D867" s="63" t="s">
        <v>297</v>
      </c>
    </row>
    <row r="868" spans="1:4" x14ac:dyDescent="0.25">
      <c r="A868" s="62" t="s">
        <v>1783</v>
      </c>
      <c r="B868" s="62" t="s">
        <v>1782</v>
      </c>
      <c r="C868" s="62" t="s">
        <v>296</v>
      </c>
      <c r="D868" s="63" t="s">
        <v>297</v>
      </c>
    </row>
    <row r="869" spans="1:4" x14ac:dyDescent="0.25">
      <c r="A869" s="62" t="s">
        <v>1785</v>
      </c>
      <c r="B869" s="62" t="s">
        <v>1784</v>
      </c>
      <c r="C869" s="62" t="s">
        <v>296</v>
      </c>
      <c r="D869" s="63" t="s">
        <v>297</v>
      </c>
    </row>
    <row r="870" spans="1:4" x14ac:dyDescent="0.25">
      <c r="A870" s="62" t="s">
        <v>1787</v>
      </c>
      <c r="B870" s="62" t="s">
        <v>1786</v>
      </c>
      <c r="C870" s="62" t="s">
        <v>296</v>
      </c>
      <c r="D870" s="63" t="s">
        <v>297</v>
      </c>
    </row>
    <row r="871" spans="1:4" x14ac:dyDescent="0.25">
      <c r="A871" s="62" t="s">
        <v>1789</v>
      </c>
      <c r="B871" s="62" t="s">
        <v>1788</v>
      </c>
      <c r="C871" s="62" t="s">
        <v>296</v>
      </c>
      <c r="D871" s="63" t="s">
        <v>297</v>
      </c>
    </row>
    <row r="872" spans="1:4" x14ac:dyDescent="0.25">
      <c r="A872" s="62" t="s">
        <v>1791</v>
      </c>
      <c r="B872" s="62" t="s">
        <v>1790</v>
      </c>
      <c r="C872" s="62" t="s">
        <v>296</v>
      </c>
      <c r="D872" s="63" t="s">
        <v>297</v>
      </c>
    </row>
    <row r="873" spans="1:4" x14ac:dyDescent="0.25">
      <c r="A873" s="62" t="s">
        <v>1791</v>
      </c>
      <c r="B873" s="62" t="s">
        <v>1792</v>
      </c>
      <c r="C873" s="62" t="s">
        <v>296</v>
      </c>
      <c r="D873" s="63" t="s">
        <v>297</v>
      </c>
    </row>
    <row r="874" spans="1:4" x14ac:dyDescent="0.25">
      <c r="A874" s="62" t="s">
        <v>1791</v>
      </c>
      <c r="B874" s="62" t="s">
        <v>1793</v>
      </c>
      <c r="C874" s="62" t="s">
        <v>296</v>
      </c>
      <c r="D874" s="63" t="s">
        <v>297</v>
      </c>
    </row>
    <row r="875" spans="1:4" x14ac:dyDescent="0.25">
      <c r="A875" s="62" t="s">
        <v>1791</v>
      </c>
      <c r="B875" s="62" t="s">
        <v>1794</v>
      </c>
      <c r="C875" s="62" t="s">
        <v>296</v>
      </c>
      <c r="D875" s="63" t="s">
        <v>297</v>
      </c>
    </row>
    <row r="876" spans="1:4" x14ac:dyDescent="0.25">
      <c r="A876" s="62" t="s">
        <v>1791</v>
      </c>
      <c r="B876" s="62" t="s">
        <v>1795</v>
      </c>
      <c r="C876" s="62" t="s">
        <v>296</v>
      </c>
      <c r="D876" s="63" t="s">
        <v>297</v>
      </c>
    </row>
    <row r="877" spans="1:4" x14ac:dyDescent="0.25">
      <c r="A877" s="62" t="s">
        <v>1791</v>
      </c>
      <c r="B877" s="62" t="s">
        <v>1796</v>
      </c>
      <c r="C877" s="62" t="s">
        <v>296</v>
      </c>
      <c r="D877" s="63" t="s">
        <v>297</v>
      </c>
    </row>
    <row r="878" spans="1:4" x14ac:dyDescent="0.25">
      <c r="A878" s="62" t="s">
        <v>1791</v>
      </c>
      <c r="B878" s="62" t="s">
        <v>1797</v>
      </c>
      <c r="C878" s="62" t="s">
        <v>296</v>
      </c>
      <c r="D878" s="63" t="s">
        <v>297</v>
      </c>
    </row>
    <row r="879" spans="1:4" x14ac:dyDescent="0.25">
      <c r="A879" s="62" t="s">
        <v>1791</v>
      </c>
      <c r="B879" s="62" t="s">
        <v>1798</v>
      </c>
      <c r="C879" s="62" t="s">
        <v>296</v>
      </c>
      <c r="D879" s="63" t="s">
        <v>297</v>
      </c>
    </row>
    <row r="880" spans="1:4" x14ac:dyDescent="0.25">
      <c r="A880" s="62" t="s">
        <v>1791</v>
      </c>
      <c r="B880" s="62" t="s">
        <v>1799</v>
      </c>
      <c r="C880" s="62" t="s">
        <v>296</v>
      </c>
      <c r="D880" s="63" t="s">
        <v>297</v>
      </c>
    </row>
    <row r="881" spans="1:4" x14ac:dyDescent="0.25">
      <c r="A881" s="62" t="s">
        <v>1791</v>
      </c>
      <c r="B881" s="62" t="s">
        <v>1800</v>
      </c>
      <c r="C881" s="62" t="s">
        <v>296</v>
      </c>
      <c r="D881" s="63" t="s">
        <v>297</v>
      </c>
    </row>
    <row r="882" spans="1:4" x14ac:dyDescent="0.25">
      <c r="A882" s="62" t="s">
        <v>1791</v>
      </c>
      <c r="B882" s="62" t="s">
        <v>1801</v>
      </c>
      <c r="C882" s="62" t="s">
        <v>296</v>
      </c>
      <c r="D882" s="63" t="s">
        <v>297</v>
      </c>
    </row>
    <row r="883" spans="1:4" x14ac:dyDescent="0.25">
      <c r="A883" s="62" t="s">
        <v>1791</v>
      </c>
      <c r="B883" s="62" t="s">
        <v>1802</v>
      </c>
      <c r="C883" s="62" t="s">
        <v>296</v>
      </c>
      <c r="D883" s="63" t="s">
        <v>297</v>
      </c>
    </row>
    <row r="884" spans="1:4" x14ac:dyDescent="0.25">
      <c r="A884" s="62" t="s">
        <v>1804</v>
      </c>
      <c r="B884" s="62" t="s">
        <v>1803</v>
      </c>
      <c r="C884" s="62" t="s">
        <v>296</v>
      </c>
      <c r="D884" s="63" t="s">
        <v>297</v>
      </c>
    </row>
    <row r="885" spans="1:4" x14ac:dyDescent="0.25">
      <c r="A885" s="62" t="s">
        <v>1806</v>
      </c>
      <c r="B885" s="62" t="s">
        <v>1805</v>
      </c>
      <c r="C885" s="62" t="s">
        <v>296</v>
      </c>
      <c r="D885" s="63" t="s">
        <v>297</v>
      </c>
    </row>
    <row r="886" spans="1:4" x14ac:dyDescent="0.25">
      <c r="A886" s="62" t="s">
        <v>1808</v>
      </c>
      <c r="B886" s="62" t="s">
        <v>1807</v>
      </c>
      <c r="C886" s="62" t="s">
        <v>296</v>
      </c>
      <c r="D886" s="63" t="s">
        <v>297</v>
      </c>
    </row>
    <row r="887" spans="1:4" x14ac:dyDescent="0.25">
      <c r="A887" s="62" t="s">
        <v>1810</v>
      </c>
      <c r="B887" s="62" t="s">
        <v>1809</v>
      </c>
      <c r="C887" s="62" t="s">
        <v>296</v>
      </c>
      <c r="D887" s="63" t="s">
        <v>297</v>
      </c>
    </row>
    <row r="888" spans="1:4" x14ac:dyDescent="0.25">
      <c r="A888" s="62" t="s">
        <v>1810</v>
      </c>
      <c r="B888" s="62" t="s">
        <v>1811</v>
      </c>
      <c r="C888" s="62" t="s">
        <v>296</v>
      </c>
      <c r="D888" s="63" t="s">
        <v>297</v>
      </c>
    </row>
    <row r="889" spans="1:4" x14ac:dyDescent="0.25">
      <c r="A889" s="62" t="s">
        <v>1813</v>
      </c>
      <c r="B889" s="62" t="s">
        <v>1812</v>
      </c>
      <c r="C889" s="62" t="s">
        <v>296</v>
      </c>
      <c r="D889" s="63" t="s">
        <v>297</v>
      </c>
    </row>
    <row r="890" spans="1:4" x14ac:dyDescent="0.25">
      <c r="A890" s="62" t="s">
        <v>1815</v>
      </c>
      <c r="B890" s="62" t="s">
        <v>1814</v>
      </c>
      <c r="C890" s="62" t="s">
        <v>296</v>
      </c>
      <c r="D890" s="63" t="s">
        <v>297</v>
      </c>
    </row>
    <row r="891" spans="1:4" x14ac:dyDescent="0.25">
      <c r="A891" s="62" t="s">
        <v>1817</v>
      </c>
      <c r="B891" s="62" t="s">
        <v>1816</v>
      </c>
      <c r="C891" s="62" t="s">
        <v>296</v>
      </c>
      <c r="D891" s="63" t="s">
        <v>297</v>
      </c>
    </row>
    <row r="892" spans="1:4" x14ac:dyDescent="0.25">
      <c r="A892" s="62" t="s">
        <v>1819</v>
      </c>
      <c r="B892" s="62" t="s">
        <v>1818</v>
      </c>
      <c r="C892" s="62" t="s">
        <v>296</v>
      </c>
      <c r="D892" s="63" t="s">
        <v>297</v>
      </c>
    </row>
    <row r="893" spans="1:4" x14ac:dyDescent="0.25">
      <c r="A893" s="62" t="s">
        <v>1821</v>
      </c>
      <c r="B893" s="62" t="s">
        <v>1820</v>
      </c>
      <c r="C893" s="62" t="s">
        <v>296</v>
      </c>
      <c r="D893" s="63" t="s">
        <v>297</v>
      </c>
    </row>
    <row r="894" spans="1:4" x14ac:dyDescent="0.25">
      <c r="A894" s="62" t="s">
        <v>1823</v>
      </c>
      <c r="B894" s="62" t="s">
        <v>1822</v>
      </c>
      <c r="C894" s="62" t="s">
        <v>296</v>
      </c>
      <c r="D894" s="63" t="s">
        <v>297</v>
      </c>
    </row>
    <row r="895" spans="1:4" x14ac:dyDescent="0.25">
      <c r="A895" s="62" t="s">
        <v>1825</v>
      </c>
      <c r="B895" s="62" t="s">
        <v>1824</v>
      </c>
      <c r="C895" s="62" t="s">
        <v>296</v>
      </c>
      <c r="D895" s="63" t="s">
        <v>297</v>
      </c>
    </row>
    <row r="896" spans="1:4" x14ac:dyDescent="0.25">
      <c r="A896" s="62" t="s">
        <v>1827</v>
      </c>
      <c r="B896" s="62" t="s">
        <v>1826</v>
      </c>
      <c r="C896" s="62" t="s">
        <v>296</v>
      </c>
      <c r="D896" s="63" t="s">
        <v>297</v>
      </c>
    </row>
    <row r="897" spans="1:4" x14ac:dyDescent="0.25">
      <c r="A897" s="62" t="s">
        <v>1829</v>
      </c>
      <c r="B897" s="62" t="s">
        <v>1828</v>
      </c>
      <c r="C897" s="62" t="s">
        <v>296</v>
      </c>
      <c r="D897" s="63" t="s">
        <v>297</v>
      </c>
    </row>
    <row r="898" spans="1:4" x14ac:dyDescent="0.25">
      <c r="A898" s="62" t="s">
        <v>1831</v>
      </c>
      <c r="B898" s="62" t="s">
        <v>1830</v>
      </c>
      <c r="C898" s="62" t="s">
        <v>296</v>
      </c>
      <c r="D898" s="63" t="s">
        <v>297</v>
      </c>
    </row>
    <row r="899" spans="1:4" x14ac:dyDescent="0.25">
      <c r="A899" s="62" t="s">
        <v>1833</v>
      </c>
      <c r="B899" s="62" t="s">
        <v>1832</v>
      </c>
      <c r="C899" s="62" t="s">
        <v>296</v>
      </c>
      <c r="D899" s="63" t="s">
        <v>297</v>
      </c>
    </row>
    <row r="900" spans="1:4" x14ac:dyDescent="0.25">
      <c r="A900" s="62" t="s">
        <v>1835</v>
      </c>
      <c r="B900" s="62" t="s">
        <v>1834</v>
      </c>
      <c r="C900" s="62" t="s">
        <v>296</v>
      </c>
      <c r="D900" s="63" t="s">
        <v>297</v>
      </c>
    </row>
    <row r="901" spans="1:4" x14ac:dyDescent="0.25">
      <c r="A901" s="62" t="s">
        <v>1837</v>
      </c>
      <c r="B901" s="62" t="s">
        <v>1836</v>
      </c>
      <c r="C901" s="62" t="s">
        <v>296</v>
      </c>
      <c r="D901" s="63" t="s">
        <v>297</v>
      </c>
    </row>
    <row r="902" spans="1:4" x14ac:dyDescent="0.25">
      <c r="A902" s="62" t="s">
        <v>1839</v>
      </c>
      <c r="B902" s="62" t="s">
        <v>1838</v>
      </c>
      <c r="C902" s="62" t="s">
        <v>296</v>
      </c>
      <c r="D902" s="63" t="s">
        <v>297</v>
      </c>
    </row>
    <row r="903" spans="1:4" x14ac:dyDescent="0.25">
      <c r="A903" s="62" t="s">
        <v>1841</v>
      </c>
      <c r="B903" s="62" t="s">
        <v>1840</v>
      </c>
      <c r="C903" s="62" t="s">
        <v>296</v>
      </c>
      <c r="D903" s="63" t="s">
        <v>297</v>
      </c>
    </row>
    <row r="904" spans="1:4" x14ac:dyDescent="0.25">
      <c r="A904" s="62" t="s">
        <v>1841</v>
      </c>
      <c r="B904" s="62" t="s">
        <v>1842</v>
      </c>
      <c r="C904" s="62" t="s">
        <v>296</v>
      </c>
      <c r="D904" s="63" t="s">
        <v>297</v>
      </c>
    </row>
    <row r="905" spans="1:4" x14ac:dyDescent="0.25">
      <c r="A905" s="62" t="s">
        <v>1841</v>
      </c>
      <c r="B905" s="62" t="s">
        <v>1843</v>
      </c>
      <c r="C905" s="62" t="s">
        <v>296</v>
      </c>
      <c r="D905" s="63" t="s">
        <v>297</v>
      </c>
    </row>
    <row r="906" spans="1:4" x14ac:dyDescent="0.25">
      <c r="A906" s="62" t="s">
        <v>1841</v>
      </c>
      <c r="B906" s="62" t="s">
        <v>1844</v>
      </c>
      <c r="C906" s="62" t="s">
        <v>296</v>
      </c>
      <c r="D906" s="63" t="s">
        <v>297</v>
      </c>
    </row>
    <row r="907" spans="1:4" x14ac:dyDescent="0.25">
      <c r="A907" s="62" t="s">
        <v>1841</v>
      </c>
      <c r="B907" s="62" t="s">
        <v>1845</v>
      </c>
      <c r="C907" s="62" t="s">
        <v>296</v>
      </c>
      <c r="D907" s="63" t="s">
        <v>297</v>
      </c>
    </row>
    <row r="908" spans="1:4" x14ac:dyDescent="0.25">
      <c r="A908" s="62" t="s">
        <v>1841</v>
      </c>
      <c r="B908" s="62" t="s">
        <v>1846</v>
      </c>
      <c r="C908" s="62" t="s">
        <v>296</v>
      </c>
      <c r="D908" s="63" t="s">
        <v>297</v>
      </c>
    </row>
    <row r="909" spans="1:4" x14ac:dyDescent="0.25">
      <c r="A909" s="62" t="s">
        <v>1841</v>
      </c>
      <c r="B909" s="62" t="s">
        <v>1847</v>
      </c>
      <c r="C909" s="62" t="s">
        <v>296</v>
      </c>
      <c r="D909" s="63" t="s">
        <v>297</v>
      </c>
    </row>
    <row r="910" spans="1:4" x14ac:dyDescent="0.25">
      <c r="A910" s="62" t="s">
        <v>1841</v>
      </c>
      <c r="B910" s="62" t="s">
        <v>1848</v>
      </c>
      <c r="C910" s="62" t="s">
        <v>296</v>
      </c>
      <c r="D910" s="63" t="s">
        <v>297</v>
      </c>
    </row>
    <row r="911" spans="1:4" x14ac:dyDescent="0.25">
      <c r="A911" s="62" t="s">
        <v>1841</v>
      </c>
      <c r="B911" s="62" t="s">
        <v>1849</v>
      </c>
      <c r="C911" s="62" t="s">
        <v>296</v>
      </c>
      <c r="D911" s="63" t="s">
        <v>297</v>
      </c>
    </row>
    <row r="912" spans="1:4" x14ac:dyDescent="0.25">
      <c r="A912" s="62" t="s">
        <v>1841</v>
      </c>
      <c r="B912" s="62" t="s">
        <v>1850</v>
      </c>
      <c r="C912" s="62" t="s">
        <v>296</v>
      </c>
      <c r="D912" s="63" t="s">
        <v>297</v>
      </c>
    </row>
    <row r="913" spans="1:4" x14ac:dyDescent="0.25">
      <c r="A913" s="62" t="s">
        <v>1841</v>
      </c>
      <c r="B913" s="62" t="s">
        <v>1851</v>
      </c>
      <c r="C913" s="62" t="s">
        <v>296</v>
      </c>
      <c r="D913" s="63" t="s">
        <v>297</v>
      </c>
    </row>
    <row r="914" spans="1:4" x14ac:dyDescent="0.25">
      <c r="A914" s="62" t="s">
        <v>1841</v>
      </c>
      <c r="B914" s="62" t="s">
        <v>1852</v>
      </c>
      <c r="C914" s="62" t="s">
        <v>296</v>
      </c>
      <c r="D914" s="63" t="s">
        <v>297</v>
      </c>
    </row>
    <row r="915" spans="1:4" x14ac:dyDescent="0.25">
      <c r="A915" s="62" t="s">
        <v>1841</v>
      </c>
      <c r="B915" s="62" t="s">
        <v>1853</v>
      </c>
      <c r="C915" s="62" t="s">
        <v>296</v>
      </c>
      <c r="D915" s="63" t="s">
        <v>297</v>
      </c>
    </row>
    <row r="916" spans="1:4" x14ac:dyDescent="0.25">
      <c r="A916" s="62" t="s">
        <v>1841</v>
      </c>
      <c r="B916" s="62" t="s">
        <v>1854</v>
      </c>
      <c r="C916" s="62" t="s">
        <v>296</v>
      </c>
      <c r="D916" s="63" t="s">
        <v>297</v>
      </c>
    </row>
    <row r="917" spans="1:4" x14ac:dyDescent="0.25">
      <c r="A917" s="62" t="s">
        <v>1841</v>
      </c>
      <c r="B917" s="62" t="s">
        <v>1855</v>
      </c>
      <c r="C917" s="62" t="s">
        <v>296</v>
      </c>
      <c r="D917" s="63" t="s">
        <v>297</v>
      </c>
    </row>
    <row r="918" spans="1:4" x14ac:dyDescent="0.25">
      <c r="A918" s="62" t="s">
        <v>1841</v>
      </c>
      <c r="B918" s="62" t="s">
        <v>1856</v>
      </c>
      <c r="C918" s="62" t="s">
        <v>296</v>
      </c>
      <c r="D918" s="63" t="s">
        <v>297</v>
      </c>
    </row>
    <row r="919" spans="1:4" x14ac:dyDescent="0.25">
      <c r="A919" s="62" t="s">
        <v>1841</v>
      </c>
      <c r="B919" s="62" t="s">
        <v>1857</v>
      </c>
      <c r="C919" s="62" t="s">
        <v>296</v>
      </c>
      <c r="D919" s="63" t="s">
        <v>297</v>
      </c>
    </row>
    <row r="920" spans="1:4" x14ac:dyDescent="0.25">
      <c r="A920" s="62" t="s">
        <v>1841</v>
      </c>
      <c r="B920" s="62" t="s">
        <v>1858</v>
      </c>
      <c r="C920" s="62" t="s">
        <v>296</v>
      </c>
      <c r="D920" s="63" t="s">
        <v>297</v>
      </c>
    </row>
    <row r="921" spans="1:4" x14ac:dyDescent="0.25">
      <c r="A921" s="62" t="s">
        <v>1841</v>
      </c>
      <c r="B921" s="62" t="s">
        <v>1859</v>
      </c>
      <c r="C921" s="62" t="s">
        <v>296</v>
      </c>
      <c r="D921" s="63" t="s">
        <v>297</v>
      </c>
    </row>
    <row r="922" spans="1:4" x14ac:dyDescent="0.25">
      <c r="A922" s="62" t="s">
        <v>1841</v>
      </c>
      <c r="B922" s="62" t="s">
        <v>1860</v>
      </c>
      <c r="C922" s="62" t="s">
        <v>296</v>
      </c>
      <c r="D922" s="63" t="s">
        <v>297</v>
      </c>
    </row>
    <row r="923" spans="1:4" x14ac:dyDescent="0.25">
      <c r="A923" s="62" t="s">
        <v>1841</v>
      </c>
      <c r="B923" s="62" t="s">
        <v>1861</v>
      </c>
      <c r="C923" s="62" t="s">
        <v>296</v>
      </c>
      <c r="D923" s="63" t="s">
        <v>297</v>
      </c>
    </row>
    <row r="924" spans="1:4" x14ac:dyDescent="0.25">
      <c r="A924" s="62" t="s">
        <v>1863</v>
      </c>
      <c r="B924" s="62" t="s">
        <v>1862</v>
      </c>
      <c r="C924" s="62" t="s">
        <v>296</v>
      </c>
      <c r="D924" s="63" t="s">
        <v>297</v>
      </c>
    </row>
    <row r="925" spans="1:4" x14ac:dyDescent="0.25">
      <c r="A925" s="62" t="s">
        <v>1865</v>
      </c>
      <c r="B925" s="62" t="s">
        <v>1864</v>
      </c>
      <c r="C925" s="62" t="s">
        <v>296</v>
      </c>
      <c r="D925" s="63" t="s">
        <v>297</v>
      </c>
    </row>
    <row r="926" spans="1:4" x14ac:dyDescent="0.25">
      <c r="A926" s="62" t="s">
        <v>1867</v>
      </c>
      <c r="B926" s="62" t="s">
        <v>1866</v>
      </c>
      <c r="C926" s="62" t="s">
        <v>296</v>
      </c>
      <c r="D926" s="63" t="s">
        <v>297</v>
      </c>
    </row>
    <row r="927" spans="1:4" x14ac:dyDescent="0.25">
      <c r="A927" s="62" t="s">
        <v>1869</v>
      </c>
      <c r="B927" s="62" t="s">
        <v>1868</v>
      </c>
      <c r="C927" s="62" t="s">
        <v>296</v>
      </c>
      <c r="D927" s="63" t="s">
        <v>297</v>
      </c>
    </row>
    <row r="928" spans="1:4" x14ac:dyDescent="0.25">
      <c r="A928" s="62" t="s">
        <v>1871</v>
      </c>
      <c r="B928" s="62" t="s">
        <v>1870</v>
      </c>
      <c r="C928" s="62" t="s">
        <v>296</v>
      </c>
      <c r="D928" s="63" t="s">
        <v>297</v>
      </c>
    </row>
    <row r="929" spans="1:4" x14ac:dyDescent="0.25">
      <c r="A929" s="62" t="s">
        <v>1873</v>
      </c>
      <c r="B929" s="62" t="s">
        <v>1872</v>
      </c>
      <c r="C929" s="62" t="s">
        <v>296</v>
      </c>
      <c r="D929" s="63" t="s">
        <v>297</v>
      </c>
    </row>
    <row r="930" spans="1:4" x14ac:dyDescent="0.25">
      <c r="A930" s="62" t="s">
        <v>1875</v>
      </c>
      <c r="B930" s="62" t="s">
        <v>1874</v>
      </c>
      <c r="C930" s="62" t="s">
        <v>296</v>
      </c>
      <c r="D930" s="63" t="s">
        <v>297</v>
      </c>
    </row>
    <row r="931" spans="1:4" x14ac:dyDescent="0.25">
      <c r="A931" s="62" t="s">
        <v>1877</v>
      </c>
      <c r="B931" s="62" t="s">
        <v>1876</v>
      </c>
      <c r="C931" s="62" t="s">
        <v>296</v>
      </c>
      <c r="D931" s="63" t="s">
        <v>297</v>
      </c>
    </row>
    <row r="932" spans="1:4" x14ac:dyDescent="0.25">
      <c r="A932" s="62" t="s">
        <v>1879</v>
      </c>
      <c r="B932" s="62" t="s">
        <v>1878</v>
      </c>
      <c r="C932" s="62" t="s">
        <v>296</v>
      </c>
      <c r="D932" s="63" t="s">
        <v>297</v>
      </c>
    </row>
    <row r="933" spans="1:4" x14ac:dyDescent="0.25">
      <c r="A933" s="62" t="s">
        <v>1879</v>
      </c>
      <c r="B933" s="62" t="s">
        <v>1880</v>
      </c>
      <c r="C933" s="62" t="s">
        <v>296</v>
      </c>
      <c r="D933" s="63" t="s">
        <v>297</v>
      </c>
    </row>
    <row r="934" spans="1:4" x14ac:dyDescent="0.25">
      <c r="A934" s="62" t="s">
        <v>1882</v>
      </c>
      <c r="B934" s="62" t="s">
        <v>1881</v>
      </c>
      <c r="C934" s="62" t="s">
        <v>296</v>
      </c>
      <c r="D934" s="63" t="s">
        <v>297</v>
      </c>
    </row>
    <row r="935" spans="1:4" x14ac:dyDescent="0.25">
      <c r="A935" s="62" t="s">
        <v>1884</v>
      </c>
      <c r="B935" s="62" t="s">
        <v>1883</v>
      </c>
      <c r="C935" s="62" t="s">
        <v>296</v>
      </c>
      <c r="D935" s="63" t="s">
        <v>297</v>
      </c>
    </row>
    <row r="936" spans="1:4" x14ac:dyDescent="0.25">
      <c r="A936" s="62" t="s">
        <v>1886</v>
      </c>
      <c r="B936" s="62" t="s">
        <v>1885</v>
      </c>
      <c r="C936" s="62" t="s">
        <v>296</v>
      </c>
      <c r="D936" s="63" t="s">
        <v>297</v>
      </c>
    </row>
    <row r="937" spans="1:4" x14ac:dyDescent="0.25">
      <c r="A937" s="62" t="s">
        <v>1888</v>
      </c>
      <c r="B937" s="62" t="s">
        <v>1887</v>
      </c>
      <c r="C937" s="62" t="s">
        <v>296</v>
      </c>
      <c r="D937" s="63" t="s">
        <v>297</v>
      </c>
    </row>
    <row r="938" spans="1:4" x14ac:dyDescent="0.25">
      <c r="A938" s="62" t="s">
        <v>1890</v>
      </c>
      <c r="B938" s="62" t="s">
        <v>1889</v>
      </c>
      <c r="C938" s="62" t="s">
        <v>296</v>
      </c>
      <c r="D938" s="63" t="s">
        <v>297</v>
      </c>
    </row>
    <row r="939" spans="1:4" x14ac:dyDescent="0.25">
      <c r="A939" s="62" t="s">
        <v>1892</v>
      </c>
      <c r="B939" s="62" t="s">
        <v>1891</v>
      </c>
      <c r="C939" s="62" t="s">
        <v>296</v>
      </c>
      <c r="D939" s="63" t="s">
        <v>297</v>
      </c>
    </row>
    <row r="940" spans="1:4" x14ac:dyDescent="0.25">
      <c r="A940" s="62" t="s">
        <v>1894</v>
      </c>
      <c r="B940" s="62" t="s">
        <v>1893</v>
      </c>
      <c r="C940" s="62" t="s">
        <v>296</v>
      </c>
      <c r="D940" s="63" t="s">
        <v>297</v>
      </c>
    </row>
    <row r="941" spans="1:4" x14ac:dyDescent="0.25">
      <c r="A941" s="62" t="s">
        <v>1896</v>
      </c>
      <c r="B941" s="62" t="s">
        <v>1895</v>
      </c>
      <c r="C941" s="62" t="s">
        <v>296</v>
      </c>
      <c r="D941" s="63" t="s">
        <v>297</v>
      </c>
    </row>
    <row r="942" spans="1:4" x14ac:dyDescent="0.25">
      <c r="A942" s="62" t="s">
        <v>1898</v>
      </c>
      <c r="B942" s="62" t="s">
        <v>1897</v>
      </c>
      <c r="C942" s="62" t="s">
        <v>296</v>
      </c>
      <c r="D942" s="63" t="s">
        <v>297</v>
      </c>
    </row>
    <row r="943" spans="1:4" x14ac:dyDescent="0.25">
      <c r="A943" s="62" t="s">
        <v>1900</v>
      </c>
      <c r="B943" s="62" t="s">
        <v>1899</v>
      </c>
      <c r="C943" s="62" t="s">
        <v>296</v>
      </c>
      <c r="D943" s="63" t="s">
        <v>297</v>
      </c>
    </row>
    <row r="944" spans="1:4" x14ac:dyDescent="0.25">
      <c r="A944" s="62" t="s">
        <v>1902</v>
      </c>
      <c r="B944" s="62" t="s">
        <v>1901</v>
      </c>
      <c r="C944" s="62" t="s">
        <v>296</v>
      </c>
      <c r="D944" s="63" t="s">
        <v>297</v>
      </c>
    </row>
    <row r="945" spans="1:4" x14ac:dyDescent="0.25">
      <c r="A945" s="62" t="s">
        <v>1902</v>
      </c>
      <c r="B945" s="62" t="s">
        <v>1903</v>
      </c>
      <c r="C945" s="62" t="s">
        <v>296</v>
      </c>
      <c r="D945" s="63" t="s">
        <v>297</v>
      </c>
    </row>
    <row r="946" spans="1:4" x14ac:dyDescent="0.25">
      <c r="A946" s="62" t="s">
        <v>1902</v>
      </c>
      <c r="B946" s="62" t="s">
        <v>1904</v>
      </c>
      <c r="C946" s="62" t="s">
        <v>296</v>
      </c>
      <c r="D946" s="63" t="s">
        <v>297</v>
      </c>
    </row>
    <row r="947" spans="1:4" x14ac:dyDescent="0.25">
      <c r="A947" s="62" t="s">
        <v>1902</v>
      </c>
      <c r="B947" s="62" t="s">
        <v>1905</v>
      </c>
      <c r="C947" s="62" t="s">
        <v>296</v>
      </c>
      <c r="D947" s="63" t="s">
        <v>297</v>
      </c>
    </row>
    <row r="948" spans="1:4" x14ac:dyDescent="0.25">
      <c r="A948" s="62" t="s">
        <v>1907</v>
      </c>
      <c r="B948" s="62" t="s">
        <v>1906</v>
      </c>
      <c r="C948" s="62" t="s">
        <v>296</v>
      </c>
      <c r="D948" s="63" t="s">
        <v>297</v>
      </c>
    </row>
    <row r="949" spans="1:4" x14ac:dyDescent="0.25">
      <c r="A949" s="62" t="s">
        <v>1909</v>
      </c>
      <c r="B949" s="62" t="s">
        <v>1908</v>
      </c>
      <c r="C949" s="62" t="s">
        <v>296</v>
      </c>
      <c r="D949" s="63" t="s">
        <v>297</v>
      </c>
    </row>
    <row r="950" spans="1:4" x14ac:dyDescent="0.25">
      <c r="A950" s="62" t="s">
        <v>1909</v>
      </c>
      <c r="B950" s="62" t="s">
        <v>1910</v>
      </c>
      <c r="C950" s="62" t="s">
        <v>296</v>
      </c>
      <c r="D950" s="63" t="s">
        <v>297</v>
      </c>
    </row>
    <row r="951" spans="1:4" x14ac:dyDescent="0.25">
      <c r="A951" s="62" t="s">
        <v>1912</v>
      </c>
      <c r="B951" s="62" t="s">
        <v>1911</v>
      </c>
      <c r="C951" s="62" t="s">
        <v>296</v>
      </c>
      <c r="D951" s="63" t="s">
        <v>297</v>
      </c>
    </row>
    <row r="952" spans="1:4" x14ac:dyDescent="0.25">
      <c r="A952" s="62" t="s">
        <v>1914</v>
      </c>
      <c r="B952" s="62" t="s">
        <v>1913</v>
      </c>
      <c r="C952" s="62" t="s">
        <v>296</v>
      </c>
      <c r="D952" s="63" t="s">
        <v>297</v>
      </c>
    </row>
    <row r="953" spans="1:4" x14ac:dyDescent="0.25">
      <c r="A953" s="62" t="s">
        <v>1916</v>
      </c>
      <c r="B953" s="62" t="s">
        <v>1915</v>
      </c>
      <c r="C953" s="62" t="s">
        <v>296</v>
      </c>
      <c r="D953" s="63" t="s">
        <v>297</v>
      </c>
    </row>
    <row r="954" spans="1:4" x14ac:dyDescent="0.25">
      <c r="A954" s="62" t="s">
        <v>1918</v>
      </c>
      <c r="B954" s="62" t="s">
        <v>1917</v>
      </c>
      <c r="C954" s="62" t="s">
        <v>296</v>
      </c>
      <c r="D954" s="63" t="s">
        <v>297</v>
      </c>
    </row>
    <row r="955" spans="1:4" x14ac:dyDescent="0.25">
      <c r="A955" s="62" t="s">
        <v>1920</v>
      </c>
      <c r="B955" s="62" t="s">
        <v>1919</v>
      </c>
      <c r="C955" s="62" t="s">
        <v>296</v>
      </c>
      <c r="D955" s="63" t="s">
        <v>297</v>
      </c>
    </row>
    <row r="956" spans="1:4" x14ac:dyDescent="0.25">
      <c r="A956" s="62" t="s">
        <v>1922</v>
      </c>
      <c r="B956" s="62" t="s">
        <v>1921</v>
      </c>
      <c r="C956" s="62" t="s">
        <v>296</v>
      </c>
      <c r="D956" s="63" t="s">
        <v>297</v>
      </c>
    </row>
    <row r="957" spans="1:4" x14ac:dyDescent="0.25">
      <c r="A957" s="62" t="s">
        <v>1924</v>
      </c>
      <c r="B957" s="62" t="s">
        <v>1923</v>
      </c>
      <c r="C957" s="62" t="s">
        <v>296</v>
      </c>
      <c r="D957" s="63" t="s">
        <v>297</v>
      </c>
    </row>
    <row r="958" spans="1:4" x14ac:dyDescent="0.25">
      <c r="A958" s="62" t="s">
        <v>1926</v>
      </c>
      <c r="B958" s="62" t="s">
        <v>1925</v>
      </c>
      <c r="C958" s="62" t="s">
        <v>296</v>
      </c>
      <c r="D958" s="63" t="s">
        <v>297</v>
      </c>
    </row>
    <row r="959" spans="1:4" x14ac:dyDescent="0.25">
      <c r="A959" s="62" t="s">
        <v>1928</v>
      </c>
      <c r="B959" s="62" t="s">
        <v>1927</v>
      </c>
      <c r="C959" s="62" t="s">
        <v>296</v>
      </c>
      <c r="D959" s="63" t="s">
        <v>297</v>
      </c>
    </row>
    <row r="960" spans="1:4" x14ac:dyDescent="0.25">
      <c r="A960" s="62" t="s">
        <v>1930</v>
      </c>
      <c r="B960" s="62" t="s">
        <v>1929</v>
      </c>
      <c r="C960" s="62" t="s">
        <v>296</v>
      </c>
      <c r="D960" s="63" t="s">
        <v>297</v>
      </c>
    </row>
    <row r="961" spans="1:4" x14ac:dyDescent="0.25">
      <c r="A961" s="62" t="s">
        <v>1932</v>
      </c>
      <c r="B961" s="62" t="s">
        <v>1931</v>
      </c>
      <c r="C961" s="62" t="s">
        <v>296</v>
      </c>
      <c r="D961" s="63" t="s">
        <v>297</v>
      </c>
    </row>
    <row r="962" spans="1:4" x14ac:dyDescent="0.25">
      <c r="A962" s="62" t="s">
        <v>1934</v>
      </c>
      <c r="B962" s="62" t="s">
        <v>1933</v>
      </c>
      <c r="C962" s="62" t="s">
        <v>296</v>
      </c>
      <c r="D962" s="63" t="s">
        <v>297</v>
      </c>
    </row>
    <row r="963" spans="1:4" x14ac:dyDescent="0.25">
      <c r="A963" s="62" t="s">
        <v>1936</v>
      </c>
      <c r="B963" s="62" t="s">
        <v>1935</v>
      </c>
      <c r="C963" s="62" t="s">
        <v>296</v>
      </c>
      <c r="D963" s="63" t="s">
        <v>297</v>
      </c>
    </row>
    <row r="964" spans="1:4" x14ac:dyDescent="0.25">
      <c r="A964" s="62" t="s">
        <v>1938</v>
      </c>
      <c r="B964" s="62" t="s">
        <v>1937</v>
      </c>
      <c r="C964" s="62" t="s">
        <v>296</v>
      </c>
      <c r="D964" s="63" t="s">
        <v>297</v>
      </c>
    </row>
    <row r="965" spans="1:4" x14ac:dyDescent="0.25">
      <c r="A965" s="62" t="s">
        <v>1940</v>
      </c>
      <c r="B965" s="62" t="s">
        <v>1939</v>
      </c>
      <c r="C965" s="62" t="s">
        <v>296</v>
      </c>
      <c r="D965" s="63" t="s">
        <v>297</v>
      </c>
    </row>
    <row r="966" spans="1:4" x14ac:dyDescent="0.25">
      <c r="A966" s="62" t="s">
        <v>1942</v>
      </c>
      <c r="B966" s="62" t="s">
        <v>1941</v>
      </c>
      <c r="C966" s="62" t="s">
        <v>296</v>
      </c>
      <c r="D966" s="63" t="s">
        <v>297</v>
      </c>
    </row>
    <row r="967" spans="1:4" x14ac:dyDescent="0.25">
      <c r="A967" s="62" t="s">
        <v>1944</v>
      </c>
      <c r="B967" s="62" t="s">
        <v>1943</v>
      </c>
      <c r="C967" s="62" t="s">
        <v>296</v>
      </c>
      <c r="D967" s="63" t="s">
        <v>297</v>
      </c>
    </row>
    <row r="968" spans="1:4" x14ac:dyDescent="0.25">
      <c r="A968" s="62" t="s">
        <v>1946</v>
      </c>
      <c r="B968" s="62" t="s">
        <v>1945</v>
      </c>
      <c r="C968" s="62" t="s">
        <v>296</v>
      </c>
      <c r="D968" s="63" t="s">
        <v>297</v>
      </c>
    </row>
    <row r="969" spans="1:4" x14ac:dyDescent="0.25">
      <c r="A969" s="62" t="s">
        <v>1948</v>
      </c>
      <c r="B969" s="62" t="s">
        <v>1947</v>
      </c>
      <c r="C969" s="62" t="s">
        <v>296</v>
      </c>
      <c r="D969" s="63" t="s">
        <v>297</v>
      </c>
    </row>
    <row r="970" spans="1:4" x14ac:dyDescent="0.25">
      <c r="A970" s="62" t="s">
        <v>1950</v>
      </c>
      <c r="B970" s="62" t="s">
        <v>1949</v>
      </c>
      <c r="C970" s="62" t="s">
        <v>296</v>
      </c>
      <c r="D970" s="63" t="s">
        <v>297</v>
      </c>
    </row>
    <row r="971" spans="1:4" x14ac:dyDescent="0.25">
      <c r="A971" s="62" t="s">
        <v>1952</v>
      </c>
      <c r="B971" s="62" t="s">
        <v>1951</v>
      </c>
      <c r="C971" s="62" t="s">
        <v>296</v>
      </c>
      <c r="D971" s="63" t="s">
        <v>297</v>
      </c>
    </row>
    <row r="972" spans="1:4" x14ac:dyDescent="0.25">
      <c r="A972" s="62" t="s">
        <v>1954</v>
      </c>
      <c r="B972" s="62" t="s">
        <v>1953</v>
      </c>
      <c r="C972" s="62" t="s">
        <v>296</v>
      </c>
      <c r="D972" s="63" t="s">
        <v>297</v>
      </c>
    </row>
    <row r="973" spans="1:4" x14ac:dyDescent="0.25">
      <c r="A973" s="62" t="s">
        <v>1956</v>
      </c>
      <c r="B973" s="62" t="s">
        <v>1955</v>
      </c>
      <c r="C973" s="62" t="s">
        <v>296</v>
      </c>
      <c r="D973" s="63" t="s">
        <v>297</v>
      </c>
    </row>
    <row r="974" spans="1:4" x14ac:dyDescent="0.25">
      <c r="A974" s="62" t="s">
        <v>1958</v>
      </c>
      <c r="B974" s="62" t="s">
        <v>1957</v>
      </c>
      <c r="C974" s="62" t="s">
        <v>296</v>
      </c>
      <c r="D974" s="63" t="s">
        <v>297</v>
      </c>
    </row>
    <row r="975" spans="1:4" x14ac:dyDescent="0.25">
      <c r="A975" s="62" t="s">
        <v>1960</v>
      </c>
      <c r="B975" s="62" t="s">
        <v>1959</v>
      </c>
      <c r="C975" s="62" t="s">
        <v>296</v>
      </c>
      <c r="D975" s="63" t="s">
        <v>297</v>
      </c>
    </row>
    <row r="976" spans="1:4" x14ac:dyDescent="0.25">
      <c r="A976" s="62" t="s">
        <v>1962</v>
      </c>
      <c r="B976" s="62" t="s">
        <v>1961</v>
      </c>
      <c r="C976" s="62" t="s">
        <v>296</v>
      </c>
      <c r="D976" s="63" t="s">
        <v>297</v>
      </c>
    </row>
    <row r="977" spans="1:4" x14ac:dyDescent="0.25">
      <c r="A977" s="62" t="s">
        <v>1962</v>
      </c>
      <c r="B977" s="62" t="s">
        <v>1963</v>
      </c>
      <c r="C977" s="62" t="s">
        <v>296</v>
      </c>
      <c r="D977" s="63" t="s">
        <v>297</v>
      </c>
    </row>
    <row r="978" spans="1:4" x14ac:dyDescent="0.25">
      <c r="A978" s="62" t="s">
        <v>1962</v>
      </c>
      <c r="B978" s="62" t="s">
        <v>1964</v>
      </c>
      <c r="C978" s="62" t="s">
        <v>296</v>
      </c>
      <c r="D978" s="63" t="s">
        <v>297</v>
      </c>
    </row>
    <row r="979" spans="1:4" x14ac:dyDescent="0.25">
      <c r="A979" s="62" t="s">
        <v>1966</v>
      </c>
      <c r="B979" s="62" t="s">
        <v>1965</v>
      </c>
      <c r="C979" s="62" t="s">
        <v>296</v>
      </c>
      <c r="D979" s="63" t="s">
        <v>297</v>
      </c>
    </row>
    <row r="980" spans="1:4" x14ac:dyDescent="0.25">
      <c r="A980" s="62" t="s">
        <v>1968</v>
      </c>
      <c r="B980" s="62" t="s">
        <v>1967</v>
      </c>
      <c r="C980" s="62" t="s">
        <v>296</v>
      </c>
      <c r="D980" s="63" t="s">
        <v>297</v>
      </c>
    </row>
    <row r="981" spans="1:4" x14ac:dyDescent="0.25">
      <c r="A981" s="62" t="s">
        <v>1970</v>
      </c>
      <c r="B981" s="62" t="s">
        <v>1969</v>
      </c>
      <c r="C981" s="62" t="s">
        <v>296</v>
      </c>
      <c r="D981" s="63" t="s">
        <v>297</v>
      </c>
    </row>
    <row r="982" spans="1:4" x14ac:dyDescent="0.25">
      <c r="A982" s="62" t="s">
        <v>1972</v>
      </c>
      <c r="B982" s="62" t="s">
        <v>1971</v>
      </c>
      <c r="C982" s="62" t="s">
        <v>296</v>
      </c>
      <c r="D982" s="63" t="s">
        <v>297</v>
      </c>
    </row>
    <row r="983" spans="1:4" x14ac:dyDescent="0.25">
      <c r="A983" s="62" t="s">
        <v>1974</v>
      </c>
      <c r="B983" s="62" t="s">
        <v>1973</v>
      </c>
      <c r="C983" s="62" t="s">
        <v>296</v>
      </c>
      <c r="D983" s="63" t="s">
        <v>297</v>
      </c>
    </row>
    <row r="984" spans="1:4" x14ac:dyDescent="0.25">
      <c r="A984" s="62" t="s">
        <v>1976</v>
      </c>
      <c r="B984" s="62" t="s">
        <v>1975</v>
      </c>
      <c r="C984" s="62" t="s">
        <v>296</v>
      </c>
      <c r="D984" s="63" t="s">
        <v>297</v>
      </c>
    </row>
    <row r="985" spans="1:4" x14ac:dyDescent="0.25">
      <c r="A985" s="62" t="s">
        <v>1978</v>
      </c>
      <c r="B985" s="62" t="s">
        <v>1977</v>
      </c>
      <c r="C985" s="62" t="s">
        <v>296</v>
      </c>
      <c r="D985" s="63" t="s">
        <v>297</v>
      </c>
    </row>
    <row r="986" spans="1:4" x14ac:dyDescent="0.25">
      <c r="A986" s="62" t="s">
        <v>1980</v>
      </c>
      <c r="B986" s="62" t="s">
        <v>1979</v>
      </c>
      <c r="C986" s="62" t="s">
        <v>296</v>
      </c>
      <c r="D986" s="63" t="s">
        <v>297</v>
      </c>
    </row>
    <row r="987" spans="1:4" x14ac:dyDescent="0.25">
      <c r="A987" s="62" t="s">
        <v>1982</v>
      </c>
      <c r="B987" s="62" t="s">
        <v>1981</v>
      </c>
      <c r="C987" s="62" t="s">
        <v>296</v>
      </c>
      <c r="D987" s="63" t="s">
        <v>297</v>
      </c>
    </row>
    <row r="988" spans="1:4" x14ac:dyDescent="0.25">
      <c r="A988" s="62" t="s">
        <v>1984</v>
      </c>
      <c r="B988" s="62" t="s">
        <v>1983</v>
      </c>
      <c r="C988" s="62" t="s">
        <v>296</v>
      </c>
      <c r="D988" s="63" t="s">
        <v>297</v>
      </c>
    </row>
    <row r="989" spans="1:4" x14ac:dyDescent="0.25">
      <c r="A989" s="62" t="s">
        <v>1986</v>
      </c>
      <c r="B989" s="62" t="s">
        <v>1985</v>
      </c>
      <c r="C989" s="62" t="s">
        <v>296</v>
      </c>
      <c r="D989" s="63" t="s">
        <v>297</v>
      </c>
    </row>
    <row r="990" spans="1:4" x14ac:dyDescent="0.25">
      <c r="A990" s="62" t="s">
        <v>1988</v>
      </c>
      <c r="B990" s="62" t="s">
        <v>1987</v>
      </c>
      <c r="C990" s="62" t="s">
        <v>296</v>
      </c>
      <c r="D990" s="63" t="s">
        <v>297</v>
      </c>
    </row>
    <row r="991" spans="1:4" x14ac:dyDescent="0.25">
      <c r="A991" s="62" t="s">
        <v>1988</v>
      </c>
      <c r="B991" s="62" t="s">
        <v>1989</v>
      </c>
      <c r="C991" s="62" t="s">
        <v>296</v>
      </c>
      <c r="D991" s="63" t="s">
        <v>297</v>
      </c>
    </row>
    <row r="992" spans="1:4" x14ac:dyDescent="0.25">
      <c r="A992" s="62" t="s">
        <v>1991</v>
      </c>
      <c r="B992" s="62" t="s">
        <v>1990</v>
      </c>
      <c r="C992" s="62" t="s">
        <v>296</v>
      </c>
      <c r="D992" s="63" t="s">
        <v>297</v>
      </c>
    </row>
    <row r="993" spans="1:4" x14ac:dyDescent="0.25">
      <c r="A993" s="62" t="s">
        <v>1993</v>
      </c>
      <c r="B993" s="62" t="s">
        <v>1992</v>
      </c>
      <c r="C993" s="62" t="s">
        <v>296</v>
      </c>
      <c r="D993" s="63" t="s">
        <v>297</v>
      </c>
    </row>
    <row r="994" spans="1:4" x14ac:dyDescent="0.25">
      <c r="A994" s="62" t="s">
        <v>1993</v>
      </c>
      <c r="B994" s="62" t="s">
        <v>1992</v>
      </c>
      <c r="C994" s="62" t="s">
        <v>296</v>
      </c>
      <c r="D994" s="63" t="s">
        <v>297</v>
      </c>
    </row>
    <row r="995" spans="1:4" x14ac:dyDescent="0.25">
      <c r="A995" s="62" t="s">
        <v>1995</v>
      </c>
      <c r="B995" s="62" t="s">
        <v>1994</v>
      </c>
      <c r="C995" s="62" t="s">
        <v>296</v>
      </c>
      <c r="D995" s="63" t="s">
        <v>297</v>
      </c>
    </row>
    <row r="996" spans="1:4" x14ac:dyDescent="0.25">
      <c r="A996" s="62" t="s">
        <v>1997</v>
      </c>
      <c r="B996" s="62" t="s">
        <v>1996</v>
      </c>
      <c r="C996" s="62" t="s">
        <v>296</v>
      </c>
      <c r="D996" s="63" t="s">
        <v>297</v>
      </c>
    </row>
    <row r="997" spans="1:4" x14ac:dyDescent="0.25">
      <c r="A997" s="62" t="s">
        <v>1999</v>
      </c>
      <c r="B997" s="62" t="s">
        <v>1998</v>
      </c>
      <c r="C997" s="62" t="s">
        <v>296</v>
      </c>
      <c r="D997" s="63" t="s">
        <v>297</v>
      </c>
    </row>
    <row r="998" spans="1:4" x14ac:dyDescent="0.25">
      <c r="A998" s="62" t="s">
        <v>2001</v>
      </c>
      <c r="B998" s="62" t="s">
        <v>2000</v>
      </c>
      <c r="C998" s="62" t="s">
        <v>296</v>
      </c>
      <c r="D998" s="63" t="s">
        <v>297</v>
      </c>
    </row>
    <row r="999" spans="1:4" x14ac:dyDescent="0.25">
      <c r="A999" s="62" t="s">
        <v>2003</v>
      </c>
      <c r="B999" s="62" t="s">
        <v>2002</v>
      </c>
      <c r="C999" s="62" t="s">
        <v>296</v>
      </c>
      <c r="D999" s="63" t="s">
        <v>297</v>
      </c>
    </row>
    <row r="1000" spans="1:4" x14ac:dyDescent="0.25">
      <c r="A1000" s="62" t="s">
        <v>2005</v>
      </c>
      <c r="B1000" s="62" t="s">
        <v>2004</v>
      </c>
      <c r="C1000" s="62" t="s">
        <v>296</v>
      </c>
      <c r="D1000" s="63" t="s">
        <v>297</v>
      </c>
    </row>
    <row r="1001" spans="1:4" x14ac:dyDescent="0.25">
      <c r="A1001" s="62" t="s">
        <v>2007</v>
      </c>
      <c r="B1001" s="62" t="s">
        <v>2006</v>
      </c>
      <c r="C1001" s="62" t="s">
        <v>296</v>
      </c>
      <c r="D1001" s="63" t="s">
        <v>297</v>
      </c>
    </row>
    <row r="1002" spans="1:4" x14ac:dyDescent="0.25">
      <c r="A1002" s="62" t="s">
        <v>2009</v>
      </c>
      <c r="B1002" s="62" t="s">
        <v>2008</v>
      </c>
      <c r="C1002" s="62" t="s">
        <v>296</v>
      </c>
      <c r="D1002" s="63" t="s">
        <v>297</v>
      </c>
    </row>
    <row r="1003" spans="1:4" x14ac:dyDescent="0.25">
      <c r="A1003" s="62" t="s">
        <v>2011</v>
      </c>
      <c r="B1003" s="62" t="s">
        <v>2010</v>
      </c>
      <c r="C1003" s="62" t="s">
        <v>296</v>
      </c>
      <c r="D1003" s="63" t="s">
        <v>297</v>
      </c>
    </row>
    <row r="1004" spans="1:4" x14ac:dyDescent="0.25">
      <c r="A1004" s="62" t="s">
        <v>2013</v>
      </c>
      <c r="B1004" s="62" t="s">
        <v>2012</v>
      </c>
      <c r="C1004" s="62" t="s">
        <v>296</v>
      </c>
      <c r="D1004" s="63" t="s">
        <v>297</v>
      </c>
    </row>
    <row r="1005" spans="1:4" x14ac:dyDescent="0.25">
      <c r="A1005" s="62" t="s">
        <v>2015</v>
      </c>
      <c r="B1005" s="62" t="s">
        <v>2014</v>
      </c>
      <c r="C1005" s="62" t="s">
        <v>296</v>
      </c>
      <c r="D1005" s="63" t="s">
        <v>297</v>
      </c>
    </row>
    <row r="1006" spans="1:4" x14ac:dyDescent="0.25">
      <c r="A1006" s="62" t="s">
        <v>2017</v>
      </c>
      <c r="B1006" s="62" t="s">
        <v>2016</v>
      </c>
      <c r="C1006" s="62" t="s">
        <v>296</v>
      </c>
      <c r="D1006" s="63" t="s">
        <v>297</v>
      </c>
    </row>
    <row r="1007" spans="1:4" x14ac:dyDescent="0.25">
      <c r="A1007" s="62" t="s">
        <v>2019</v>
      </c>
      <c r="B1007" s="62" t="s">
        <v>2018</v>
      </c>
      <c r="C1007" s="62" t="s">
        <v>296</v>
      </c>
      <c r="D1007" s="63" t="s">
        <v>297</v>
      </c>
    </row>
    <row r="1008" spans="1:4" x14ac:dyDescent="0.25">
      <c r="A1008" s="62" t="s">
        <v>2021</v>
      </c>
      <c r="B1008" s="62" t="s">
        <v>2020</v>
      </c>
      <c r="C1008" s="62" t="s">
        <v>296</v>
      </c>
      <c r="D1008" s="63" t="s">
        <v>297</v>
      </c>
    </row>
    <row r="1009" spans="1:4" x14ac:dyDescent="0.25">
      <c r="A1009" s="62" t="s">
        <v>2023</v>
      </c>
      <c r="B1009" s="62" t="s">
        <v>2022</v>
      </c>
      <c r="C1009" s="62" t="s">
        <v>296</v>
      </c>
      <c r="D1009" s="63" t="s">
        <v>297</v>
      </c>
    </row>
    <row r="1010" spans="1:4" x14ac:dyDescent="0.25">
      <c r="A1010" s="62" t="s">
        <v>2025</v>
      </c>
      <c r="B1010" s="62" t="s">
        <v>2024</v>
      </c>
      <c r="C1010" s="62" t="s">
        <v>296</v>
      </c>
      <c r="D1010" s="63" t="s">
        <v>297</v>
      </c>
    </row>
    <row r="1011" spans="1:4" x14ac:dyDescent="0.25">
      <c r="A1011" s="62" t="s">
        <v>2027</v>
      </c>
      <c r="B1011" s="62" t="s">
        <v>2026</v>
      </c>
      <c r="C1011" s="62" t="s">
        <v>296</v>
      </c>
      <c r="D1011" s="63" t="s">
        <v>297</v>
      </c>
    </row>
    <row r="1012" spans="1:4" x14ac:dyDescent="0.25">
      <c r="A1012" s="62" t="s">
        <v>2029</v>
      </c>
      <c r="B1012" s="62" t="s">
        <v>2028</v>
      </c>
      <c r="C1012" s="62" t="s">
        <v>296</v>
      </c>
      <c r="D1012" s="63" t="s">
        <v>297</v>
      </c>
    </row>
    <row r="1013" spans="1:4" x14ac:dyDescent="0.25">
      <c r="A1013" s="62" t="s">
        <v>2031</v>
      </c>
      <c r="B1013" s="62" t="s">
        <v>2030</v>
      </c>
      <c r="C1013" s="62" t="s">
        <v>296</v>
      </c>
      <c r="D1013" s="63" t="s">
        <v>297</v>
      </c>
    </row>
    <row r="1014" spans="1:4" x14ac:dyDescent="0.25">
      <c r="A1014" s="62" t="s">
        <v>2033</v>
      </c>
      <c r="B1014" s="62" t="s">
        <v>2032</v>
      </c>
      <c r="C1014" s="62" t="s">
        <v>296</v>
      </c>
      <c r="D1014" s="63" t="s">
        <v>297</v>
      </c>
    </row>
    <row r="1015" spans="1:4" x14ac:dyDescent="0.25">
      <c r="A1015" s="62" t="s">
        <v>2035</v>
      </c>
      <c r="B1015" s="62" t="s">
        <v>2034</v>
      </c>
      <c r="C1015" s="62" t="s">
        <v>296</v>
      </c>
      <c r="D1015" s="63" t="s">
        <v>297</v>
      </c>
    </row>
    <row r="1016" spans="1:4" x14ac:dyDescent="0.25">
      <c r="A1016" s="62" t="s">
        <v>2037</v>
      </c>
      <c r="B1016" s="62" t="s">
        <v>2036</v>
      </c>
      <c r="C1016" s="62" t="s">
        <v>296</v>
      </c>
      <c r="D1016" s="63" t="s">
        <v>297</v>
      </c>
    </row>
    <row r="1017" spans="1:4" x14ac:dyDescent="0.25">
      <c r="A1017" s="62" t="s">
        <v>2037</v>
      </c>
      <c r="B1017" s="62" t="s">
        <v>2038</v>
      </c>
      <c r="C1017" s="62" t="s">
        <v>296</v>
      </c>
      <c r="D1017" s="63" t="s">
        <v>297</v>
      </c>
    </row>
    <row r="1018" spans="1:4" x14ac:dyDescent="0.25">
      <c r="A1018" s="62" t="s">
        <v>2040</v>
      </c>
      <c r="B1018" s="62" t="s">
        <v>2039</v>
      </c>
      <c r="C1018" s="62" t="s">
        <v>296</v>
      </c>
      <c r="D1018" s="63" t="s">
        <v>297</v>
      </c>
    </row>
    <row r="1019" spans="1:4" x14ac:dyDescent="0.25">
      <c r="A1019" s="62" t="s">
        <v>2042</v>
      </c>
      <c r="B1019" s="62" t="s">
        <v>2041</v>
      </c>
      <c r="C1019" s="62" t="s">
        <v>296</v>
      </c>
      <c r="D1019" s="63" t="s">
        <v>297</v>
      </c>
    </row>
    <row r="1020" spans="1:4" x14ac:dyDescent="0.25">
      <c r="A1020" s="62" t="s">
        <v>2044</v>
      </c>
      <c r="B1020" s="62" t="s">
        <v>2043</v>
      </c>
      <c r="C1020" s="62" t="s">
        <v>296</v>
      </c>
      <c r="D1020" s="63" t="s">
        <v>297</v>
      </c>
    </row>
    <row r="1021" spans="1:4" x14ac:dyDescent="0.25">
      <c r="A1021" s="62" t="s">
        <v>2046</v>
      </c>
      <c r="B1021" s="62" t="s">
        <v>2045</v>
      </c>
      <c r="C1021" s="62" t="s">
        <v>296</v>
      </c>
      <c r="D1021" s="63" t="s">
        <v>297</v>
      </c>
    </row>
    <row r="1022" spans="1:4" x14ac:dyDescent="0.25">
      <c r="A1022" s="62" t="s">
        <v>2048</v>
      </c>
      <c r="B1022" s="62" t="s">
        <v>2047</v>
      </c>
      <c r="C1022" s="62" t="s">
        <v>296</v>
      </c>
      <c r="D1022" s="63" t="s">
        <v>297</v>
      </c>
    </row>
    <row r="1023" spans="1:4" x14ac:dyDescent="0.25">
      <c r="A1023" s="62" t="s">
        <v>2050</v>
      </c>
      <c r="B1023" s="62" t="s">
        <v>2049</v>
      </c>
      <c r="C1023" s="62" t="s">
        <v>296</v>
      </c>
      <c r="D1023" s="63" t="s">
        <v>297</v>
      </c>
    </row>
    <row r="1024" spans="1:4" x14ac:dyDescent="0.25">
      <c r="A1024" s="62" t="s">
        <v>2050</v>
      </c>
      <c r="B1024" s="62" t="s">
        <v>2051</v>
      </c>
      <c r="C1024" s="62" t="s">
        <v>296</v>
      </c>
      <c r="D1024" s="63" t="s">
        <v>297</v>
      </c>
    </row>
    <row r="1025" spans="1:4" x14ac:dyDescent="0.25">
      <c r="A1025" s="62" t="s">
        <v>2050</v>
      </c>
      <c r="B1025" s="62" t="s">
        <v>2052</v>
      </c>
      <c r="C1025" s="62" t="s">
        <v>296</v>
      </c>
      <c r="D1025" s="63" t="s">
        <v>297</v>
      </c>
    </row>
    <row r="1026" spans="1:4" x14ac:dyDescent="0.25">
      <c r="A1026" s="62" t="s">
        <v>2054</v>
      </c>
      <c r="B1026" s="62" t="s">
        <v>2053</v>
      </c>
      <c r="C1026" s="62" t="s">
        <v>296</v>
      </c>
      <c r="D1026" s="63" t="s">
        <v>297</v>
      </c>
    </row>
    <row r="1027" spans="1:4" x14ac:dyDescent="0.25">
      <c r="A1027" s="62" t="s">
        <v>2056</v>
      </c>
      <c r="B1027" s="62" t="s">
        <v>2055</v>
      </c>
      <c r="C1027" s="62" t="s">
        <v>296</v>
      </c>
      <c r="D1027" s="63" t="s">
        <v>297</v>
      </c>
    </row>
    <row r="1028" spans="1:4" x14ac:dyDescent="0.25">
      <c r="A1028" s="62" t="s">
        <v>2058</v>
      </c>
      <c r="B1028" s="62" t="s">
        <v>2057</v>
      </c>
      <c r="C1028" s="62" t="s">
        <v>296</v>
      </c>
      <c r="D1028" s="63" t="s">
        <v>297</v>
      </c>
    </row>
    <row r="1029" spans="1:4" x14ac:dyDescent="0.25">
      <c r="A1029" s="62" t="s">
        <v>2060</v>
      </c>
      <c r="B1029" s="62" t="s">
        <v>2059</v>
      </c>
      <c r="C1029" s="62" t="s">
        <v>296</v>
      </c>
      <c r="D1029" s="63" t="s">
        <v>297</v>
      </c>
    </row>
    <row r="1030" spans="1:4" x14ac:dyDescent="0.25">
      <c r="A1030" s="62" t="s">
        <v>2062</v>
      </c>
      <c r="B1030" s="62" t="s">
        <v>2061</v>
      </c>
      <c r="C1030" s="62" t="s">
        <v>296</v>
      </c>
      <c r="D1030" s="63" t="s">
        <v>297</v>
      </c>
    </row>
    <row r="1031" spans="1:4" x14ac:dyDescent="0.25">
      <c r="A1031" s="62" t="s">
        <v>2064</v>
      </c>
      <c r="B1031" s="62" t="s">
        <v>2063</v>
      </c>
      <c r="C1031" s="62" t="s">
        <v>296</v>
      </c>
      <c r="D1031" s="63" t="s">
        <v>297</v>
      </c>
    </row>
    <row r="1032" spans="1:4" x14ac:dyDescent="0.25">
      <c r="A1032" s="62" t="s">
        <v>2066</v>
      </c>
      <c r="B1032" s="62" t="s">
        <v>2065</v>
      </c>
      <c r="C1032" s="62" t="s">
        <v>296</v>
      </c>
      <c r="D1032" s="63" t="s">
        <v>297</v>
      </c>
    </row>
    <row r="1033" spans="1:4" x14ac:dyDescent="0.25">
      <c r="A1033" s="62" t="s">
        <v>2066</v>
      </c>
      <c r="B1033" s="62" t="s">
        <v>2067</v>
      </c>
      <c r="C1033" s="62" t="s">
        <v>296</v>
      </c>
      <c r="D1033" s="63" t="s">
        <v>297</v>
      </c>
    </row>
    <row r="1034" spans="1:4" x14ac:dyDescent="0.25">
      <c r="A1034" s="62" t="s">
        <v>2069</v>
      </c>
      <c r="B1034" s="62" t="s">
        <v>2068</v>
      </c>
      <c r="C1034" s="62" t="s">
        <v>296</v>
      </c>
      <c r="D1034" s="63" t="s">
        <v>297</v>
      </c>
    </row>
    <row r="1035" spans="1:4" x14ac:dyDescent="0.25">
      <c r="A1035" s="62" t="s">
        <v>2071</v>
      </c>
      <c r="B1035" s="62" t="s">
        <v>2070</v>
      </c>
      <c r="C1035" s="62" t="s">
        <v>296</v>
      </c>
      <c r="D1035" s="63" t="s">
        <v>297</v>
      </c>
    </row>
    <row r="1036" spans="1:4" x14ac:dyDescent="0.25">
      <c r="A1036" s="62" t="s">
        <v>2073</v>
      </c>
      <c r="B1036" s="62" t="s">
        <v>2072</v>
      </c>
      <c r="C1036" s="62" t="s">
        <v>296</v>
      </c>
      <c r="D1036" s="63" t="s">
        <v>297</v>
      </c>
    </row>
    <row r="1037" spans="1:4" x14ac:dyDescent="0.25">
      <c r="A1037" s="62" t="s">
        <v>2075</v>
      </c>
      <c r="B1037" s="62" t="s">
        <v>2074</v>
      </c>
      <c r="C1037" s="62" t="s">
        <v>296</v>
      </c>
      <c r="D1037" s="63" t="s">
        <v>297</v>
      </c>
    </row>
    <row r="1038" spans="1:4" x14ac:dyDescent="0.25">
      <c r="A1038" s="62" t="s">
        <v>2077</v>
      </c>
      <c r="B1038" s="62" t="s">
        <v>2076</v>
      </c>
      <c r="C1038" s="62" t="s">
        <v>296</v>
      </c>
      <c r="D1038" s="63" t="s">
        <v>297</v>
      </c>
    </row>
    <row r="1039" spans="1:4" x14ac:dyDescent="0.25">
      <c r="A1039" s="62" t="s">
        <v>2079</v>
      </c>
      <c r="B1039" s="62" t="s">
        <v>2078</v>
      </c>
      <c r="C1039" s="62" t="s">
        <v>296</v>
      </c>
      <c r="D1039" s="63" t="s">
        <v>297</v>
      </c>
    </row>
    <row r="1040" spans="1:4" x14ac:dyDescent="0.25">
      <c r="A1040" s="62" t="s">
        <v>2081</v>
      </c>
      <c r="B1040" s="62" t="s">
        <v>2080</v>
      </c>
      <c r="C1040" s="62" t="s">
        <v>296</v>
      </c>
      <c r="D1040" s="63" t="s">
        <v>297</v>
      </c>
    </row>
    <row r="1041" spans="1:4" x14ac:dyDescent="0.25">
      <c r="A1041" s="62" t="s">
        <v>2083</v>
      </c>
      <c r="B1041" s="62" t="s">
        <v>2082</v>
      </c>
      <c r="C1041" s="62" t="s">
        <v>296</v>
      </c>
      <c r="D1041" s="63" t="s">
        <v>297</v>
      </c>
    </row>
    <row r="1042" spans="1:4" x14ac:dyDescent="0.25">
      <c r="A1042" s="62" t="s">
        <v>2085</v>
      </c>
      <c r="B1042" s="62" t="s">
        <v>2084</v>
      </c>
      <c r="C1042" s="62" t="s">
        <v>296</v>
      </c>
      <c r="D1042" s="63" t="s">
        <v>297</v>
      </c>
    </row>
    <row r="1043" spans="1:4" x14ac:dyDescent="0.25">
      <c r="A1043" s="62" t="s">
        <v>2087</v>
      </c>
      <c r="B1043" s="62" t="s">
        <v>2086</v>
      </c>
      <c r="C1043" s="62" t="s">
        <v>296</v>
      </c>
      <c r="D1043" s="63" t="s">
        <v>297</v>
      </c>
    </row>
    <row r="1044" spans="1:4" x14ac:dyDescent="0.25">
      <c r="A1044" s="62" t="s">
        <v>2089</v>
      </c>
      <c r="B1044" s="62" t="s">
        <v>2088</v>
      </c>
      <c r="C1044" s="62" t="s">
        <v>296</v>
      </c>
      <c r="D1044" s="63" t="s">
        <v>297</v>
      </c>
    </row>
    <row r="1045" spans="1:4" x14ac:dyDescent="0.25">
      <c r="A1045" s="62" t="s">
        <v>2091</v>
      </c>
      <c r="B1045" s="62" t="s">
        <v>2090</v>
      </c>
      <c r="C1045" s="62" t="s">
        <v>296</v>
      </c>
      <c r="D1045" s="63" t="s">
        <v>297</v>
      </c>
    </row>
    <row r="1046" spans="1:4" x14ac:dyDescent="0.25">
      <c r="A1046" s="62" t="s">
        <v>2093</v>
      </c>
      <c r="B1046" s="62" t="s">
        <v>2092</v>
      </c>
      <c r="C1046" s="62" t="s">
        <v>296</v>
      </c>
      <c r="D1046" s="63" t="s">
        <v>297</v>
      </c>
    </row>
    <row r="1047" spans="1:4" x14ac:dyDescent="0.25">
      <c r="A1047" s="62" t="s">
        <v>2095</v>
      </c>
      <c r="B1047" s="62" t="s">
        <v>2094</v>
      </c>
      <c r="C1047" s="62" t="s">
        <v>296</v>
      </c>
      <c r="D1047" s="63" t="s">
        <v>297</v>
      </c>
    </row>
    <row r="1048" spans="1:4" x14ac:dyDescent="0.25">
      <c r="A1048" s="62" t="s">
        <v>2097</v>
      </c>
      <c r="B1048" s="62" t="s">
        <v>2096</v>
      </c>
      <c r="C1048" s="62" t="s">
        <v>296</v>
      </c>
      <c r="D1048" s="63" t="s">
        <v>297</v>
      </c>
    </row>
    <row r="1049" spans="1:4" x14ac:dyDescent="0.25">
      <c r="A1049" s="62" t="s">
        <v>2099</v>
      </c>
      <c r="B1049" s="62" t="s">
        <v>2098</v>
      </c>
      <c r="C1049" s="62" t="s">
        <v>296</v>
      </c>
      <c r="D1049" s="63" t="s">
        <v>297</v>
      </c>
    </row>
    <row r="1050" spans="1:4" x14ac:dyDescent="0.25">
      <c r="A1050" s="62" t="s">
        <v>2101</v>
      </c>
      <c r="B1050" s="62" t="s">
        <v>2100</v>
      </c>
      <c r="C1050" s="62" t="s">
        <v>296</v>
      </c>
      <c r="D1050" s="63" t="s">
        <v>297</v>
      </c>
    </row>
    <row r="1051" spans="1:4" x14ac:dyDescent="0.25">
      <c r="A1051" s="62" t="s">
        <v>2103</v>
      </c>
      <c r="B1051" s="62" t="s">
        <v>2102</v>
      </c>
      <c r="C1051" s="62" t="s">
        <v>296</v>
      </c>
      <c r="D1051" s="63" t="s">
        <v>297</v>
      </c>
    </row>
    <row r="1052" spans="1:4" x14ac:dyDescent="0.25">
      <c r="A1052" s="62" t="s">
        <v>2105</v>
      </c>
      <c r="B1052" s="62" t="s">
        <v>2104</v>
      </c>
      <c r="C1052" s="62" t="s">
        <v>296</v>
      </c>
      <c r="D1052" s="63" t="s">
        <v>297</v>
      </c>
    </row>
    <row r="1053" spans="1:4" x14ac:dyDescent="0.25">
      <c r="A1053" s="62" t="s">
        <v>2107</v>
      </c>
      <c r="B1053" s="62" t="s">
        <v>2106</v>
      </c>
      <c r="C1053" s="62" t="s">
        <v>296</v>
      </c>
      <c r="D1053" s="63" t="s">
        <v>297</v>
      </c>
    </row>
    <row r="1054" spans="1:4" x14ac:dyDescent="0.25">
      <c r="A1054" s="62" t="s">
        <v>2109</v>
      </c>
      <c r="B1054" s="62" t="s">
        <v>2108</v>
      </c>
      <c r="C1054" s="62" t="s">
        <v>296</v>
      </c>
      <c r="D1054" s="63" t="s">
        <v>297</v>
      </c>
    </row>
    <row r="1055" spans="1:4" x14ac:dyDescent="0.25">
      <c r="A1055" s="62" t="s">
        <v>2111</v>
      </c>
      <c r="B1055" s="62" t="s">
        <v>2110</v>
      </c>
      <c r="C1055" s="62" t="s">
        <v>296</v>
      </c>
      <c r="D1055" s="63" t="s">
        <v>297</v>
      </c>
    </row>
    <row r="1056" spans="1:4" x14ac:dyDescent="0.25">
      <c r="A1056" s="62" t="s">
        <v>2113</v>
      </c>
      <c r="B1056" s="62" t="s">
        <v>2112</v>
      </c>
      <c r="C1056" s="62" t="s">
        <v>296</v>
      </c>
      <c r="D1056" s="63" t="s">
        <v>297</v>
      </c>
    </row>
    <row r="1057" spans="1:4" x14ac:dyDescent="0.25">
      <c r="A1057" s="62" t="s">
        <v>2115</v>
      </c>
      <c r="B1057" s="62" t="s">
        <v>2114</v>
      </c>
      <c r="C1057" s="62" t="s">
        <v>296</v>
      </c>
      <c r="D1057" s="63" t="s">
        <v>297</v>
      </c>
    </row>
    <row r="1058" spans="1:4" x14ac:dyDescent="0.25">
      <c r="A1058" s="62" t="s">
        <v>2117</v>
      </c>
      <c r="B1058" s="62" t="s">
        <v>2116</v>
      </c>
      <c r="C1058" s="62" t="s">
        <v>296</v>
      </c>
      <c r="D1058" s="63" t="s">
        <v>297</v>
      </c>
    </row>
    <row r="1059" spans="1:4" x14ac:dyDescent="0.25">
      <c r="A1059" s="62" t="s">
        <v>2119</v>
      </c>
      <c r="B1059" s="62" t="s">
        <v>2118</v>
      </c>
      <c r="C1059" s="62" t="s">
        <v>296</v>
      </c>
      <c r="D1059" s="63" t="s">
        <v>297</v>
      </c>
    </row>
    <row r="1060" spans="1:4" x14ac:dyDescent="0.25">
      <c r="A1060" s="62" t="s">
        <v>2121</v>
      </c>
      <c r="B1060" s="62" t="s">
        <v>2120</v>
      </c>
      <c r="C1060" s="62" t="s">
        <v>296</v>
      </c>
      <c r="D1060" s="63" t="s">
        <v>297</v>
      </c>
    </row>
    <row r="1061" spans="1:4" x14ac:dyDescent="0.25">
      <c r="A1061" s="62" t="s">
        <v>2123</v>
      </c>
      <c r="B1061" s="62" t="s">
        <v>2122</v>
      </c>
      <c r="C1061" s="62" t="s">
        <v>296</v>
      </c>
      <c r="D1061" s="63" t="s">
        <v>297</v>
      </c>
    </row>
    <row r="1062" spans="1:4" x14ac:dyDescent="0.25">
      <c r="A1062" s="62" t="s">
        <v>2123</v>
      </c>
      <c r="B1062" s="62" t="s">
        <v>2124</v>
      </c>
      <c r="C1062" s="62" t="s">
        <v>296</v>
      </c>
      <c r="D1062" s="63" t="s">
        <v>297</v>
      </c>
    </row>
    <row r="1063" spans="1:4" x14ac:dyDescent="0.25">
      <c r="A1063" s="62" t="s">
        <v>2126</v>
      </c>
      <c r="B1063" s="62" t="s">
        <v>2125</v>
      </c>
      <c r="C1063" s="62" t="s">
        <v>296</v>
      </c>
      <c r="D1063" s="63" t="s">
        <v>297</v>
      </c>
    </row>
    <row r="1064" spans="1:4" x14ac:dyDescent="0.25">
      <c r="A1064" s="62" t="s">
        <v>2128</v>
      </c>
      <c r="B1064" s="62" t="s">
        <v>2127</v>
      </c>
      <c r="C1064" s="62" t="s">
        <v>296</v>
      </c>
      <c r="D1064" s="63" t="s">
        <v>297</v>
      </c>
    </row>
    <row r="1065" spans="1:4" x14ac:dyDescent="0.25">
      <c r="A1065" s="62" t="s">
        <v>2130</v>
      </c>
      <c r="B1065" s="62" t="s">
        <v>2129</v>
      </c>
      <c r="C1065" s="62" t="s">
        <v>296</v>
      </c>
      <c r="D1065" s="63" t="s">
        <v>297</v>
      </c>
    </row>
    <row r="1066" spans="1:4" x14ac:dyDescent="0.25">
      <c r="A1066" s="62" t="s">
        <v>2132</v>
      </c>
      <c r="B1066" s="62" t="s">
        <v>2131</v>
      </c>
      <c r="C1066" s="62" t="s">
        <v>296</v>
      </c>
      <c r="D1066" s="63" t="s">
        <v>297</v>
      </c>
    </row>
    <row r="1067" spans="1:4" x14ac:dyDescent="0.25">
      <c r="A1067" s="62" t="s">
        <v>2134</v>
      </c>
      <c r="B1067" s="62" t="s">
        <v>2133</v>
      </c>
      <c r="C1067" s="62" t="s">
        <v>296</v>
      </c>
      <c r="D1067" s="63" t="s">
        <v>297</v>
      </c>
    </row>
    <row r="1068" spans="1:4" x14ac:dyDescent="0.25">
      <c r="A1068" s="62" t="s">
        <v>2136</v>
      </c>
      <c r="B1068" s="62" t="s">
        <v>2135</v>
      </c>
      <c r="C1068" s="62" t="s">
        <v>296</v>
      </c>
      <c r="D1068" s="63" t="s">
        <v>297</v>
      </c>
    </row>
    <row r="1069" spans="1:4" x14ac:dyDescent="0.25">
      <c r="A1069" s="62" t="s">
        <v>2138</v>
      </c>
      <c r="B1069" s="62" t="s">
        <v>2137</v>
      </c>
      <c r="C1069" s="62" t="s">
        <v>296</v>
      </c>
      <c r="D1069" s="63" t="s">
        <v>297</v>
      </c>
    </row>
    <row r="1070" spans="1:4" x14ac:dyDescent="0.25">
      <c r="A1070" s="62" t="s">
        <v>2140</v>
      </c>
      <c r="B1070" s="62" t="s">
        <v>2139</v>
      </c>
      <c r="C1070" s="62" t="s">
        <v>296</v>
      </c>
      <c r="D1070" s="63" t="s">
        <v>297</v>
      </c>
    </row>
    <row r="1071" spans="1:4" x14ac:dyDescent="0.25">
      <c r="A1071" s="62" t="s">
        <v>2142</v>
      </c>
      <c r="B1071" s="62" t="s">
        <v>2141</v>
      </c>
      <c r="C1071" s="62" t="s">
        <v>296</v>
      </c>
      <c r="D1071" s="63" t="s">
        <v>297</v>
      </c>
    </row>
    <row r="1072" spans="1:4" x14ac:dyDescent="0.25">
      <c r="A1072" s="62" t="s">
        <v>2144</v>
      </c>
      <c r="B1072" s="62" t="s">
        <v>2143</v>
      </c>
      <c r="C1072" s="62" t="s">
        <v>296</v>
      </c>
      <c r="D1072" s="63" t="s">
        <v>297</v>
      </c>
    </row>
    <row r="1073" spans="1:4" x14ac:dyDescent="0.25">
      <c r="A1073" s="62" t="s">
        <v>2146</v>
      </c>
      <c r="B1073" s="62" t="s">
        <v>2145</v>
      </c>
      <c r="C1073" s="62" t="s">
        <v>296</v>
      </c>
      <c r="D1073" s="63" t="s">
        <v>297</v>
      </c>
    </row>
    <row r="1074" spans="1:4" x14ac:dyDescent="0.25">
      <c r="A1074" s="62" t="s">
        <v>2148</v>
      </c>
      <c r="B1074" s="62" t="s">
        <v>2147</v>
      </c>
      <c r="C1074" s="62" t="s">
        <v>296</v>
      </c>
      <c r="D1074" s="63" t="s">
        <v>297</v>
      </c>
    </row>
    <row r="1075" spans="1:4" x14ac:dyDescent="0.25">
      <c r="A1075" s="62" t="s">
        <v>2150</v>
      </c>
      <c r="B1075" s="62" t="s">
        <v>2149</v>
      </c>
      <c r="C1075" s="62" t="s">
        <v>296</v>
      </c>
      <c r="D1075" s="63" t="s">
        <v>297</v>
      </c>
    </row>
    <row r="1076" spans="1:4" x14ac:dyDescent="0.25">
      <c r="A1076" s="62" t="s">
        <v>2152</v>
      </c>
      <c r="B1076" s="62" t="s">
        <v>2151</v>
      </c>
      <c r="C1076" s="62" t="s">
        <v>296</v>
      </c>
      <c r="D1076" s="63" t="s">
        <v>297</v>
      </c>
    </row>
    <row r="1077" spans="1:4" x14ac:dyDescent="0.25">
      <c r="A1077" s="62" t="s">
        <v>2154</v>
      </c>
      <c r="B1077" s="62" t="s">
        <v>2153</v>
      </c>
      <c r="C1077" s="62" t="s">
        <v>296</v>
      </c>
      <c r="D1077" s="63" t="s">
        <v>297</v>
      </c>
    </row>
    <row r="1078" spans="1:4" x14ac:dyDescent="0.25">
      <c r="A1078" s="62" t="s">
        <v>2156</v>
      </c>
      <c r="B1078" s="62" t="s">
        <v>2155</v>
      </c>
      <c r="C1078" s="62" t="s">
        <v>296</v>
      </c>
      <c r="D1078" s="63" t="s">
        <v>297</v>
      </c>
    </row>
    <row r="1079" spans="1:4" x14ac:dyDescent="0.25">
      <c r="A1079" s="62" t="s">
        <v>2158</v>
      </c>
      <c r="B1079" s="62" t="s">
        <v>2157</v>
      </c>
      <c r="C1079" s="62" t="s">
        <v>296</v>
      </c>
      <c r="D1079" s="63" t="s">
        <v>297</v>
      </c>
    </row>
    <row r="1080" spans="1:4" x14ac:dyDescent="0.25">
      <c r="A1080" s="62" t="s">
        <v>2160</v>
      </c>
      <c r="B1080" s="62" t="s">
        <v>2159</v>
      </c>
      <c r="C1080" s="62" t="s">
        <v>296</v>
      </c>
      <c r="D1080" s="63" t="s">
        <v>297</v>
      </c>
    </row>
    <row r="1081" spans="1:4" x14ac:dyDescent="0.25">
      <c r="A1081" s="62" t="s">
        <v>2162</v>
      </c>
      <c r="B1081" s="62" t="s">
        <v>2161</v>
      </c>
      <c r="C1081" s="62" t="s">
        <v>296</v>
      </c>
      <c r="D1081" s="63" t="s">
        <v>297</v>
      </c>
    </row>
    <row r="1082" spans="1:4" x14ac:dyDescent="0.25">
      <c r="A1082" s="62" t="s">
        <v>2164</v>
      </c>
      <c r="B1082" s="62" t="s">
        <v>2163</v>
      </c>
      <c r="C1082" s="62" t="s">
        <v>296</v>
      </c>
      <c r="D1082" s="63" t="s">
        <v>297</v>
      </c>
    </row>
    <row r="1083" spans="1:4" x14ac:dyDescent="0.25">
      <c r="A1083" s="62" t="s">
        <v>2166</v>
      </c>
      <c r="B1083" s="62" t="s">
        <v>2165</v>
      </c>
      <c r="C1083" s="62" t="s">
        <v>296</v>
      </c>
      <c r="D1083" s="63" t="s">
        <v>297</v>
      </c>
    </row>
    <row r="1084" spans="1:4" x14ac:dyDescent="0.25">
      <c r="A1084" s="62" t="s">
        <v>2168</v>
      </c>
      <c r="B1084" s="62" t="s">
        <v>2167</v>
      </c>
      <c r="C1084" s="62" t="s">
        <v>296</v>
      </c>
      <c r="D1084" s="63" t="s">
        <v>297</v>
      </c>
    </row>
    <row r="1085" spans="1:4" x14ac:dyDescent="0.25">
      <c r="A1085" s="62" t="s">
        <v>2170</v>
      </c>
      <c r="B1085" s="62" t="s">
        <v>2169</v>
      </c>
      <c r="C1085" s="62" t="s">
        <v>296</v>
      </c>
      <c r="D1085" s="63" t="s">
        <v>297</v>
      </c>
    </row>
    <row r="1086" spans="1:4" x14ac:dyDescent="0.25">
      <c r="A1086" s="62" t="s">
        <v>2172</v>
      </c>
      <c r="B1086" s="62" t="s">
        <v>2171</v>
      </c>
      <c r="C1086" s="62" t="s">
        <v>296</v>
      </c>
      <c r="D1086" s="63" t="s">
        <v>297</v>
      </c>
    </row>
    <row r="1087" spans="1:4" x14ac:dyDescent="0.25">
      <c r="A1087" s="62" t="s">
        <v>2174</v>
      </c>
      <c r="B1087" s="62" t="s">
        <v>2173</v>
      </c>
      <c r="C1087" s="62" t="s">
        <v>296</v>
      </c>
      <c r="D1087" s="63" t="s">
        <v>297</v>
      </c>
    </row>
    <row r="1088" spans="1:4" x14ac:dyDescent="0.25">
      <c r="A1088" s="62" t="s">
        <v>2176</v>
      </c>
      <c r="B1088" s="62" t="s">
        <v>2175</v>
      </c>
      <c r="C1088" s="62" t="s">
        <v>296</v>
      </c>
      <c r="D1088" s="63" t="s">
        <v>297</v>
      </c>
    </row>
    <row r="1089" spans="1:4" x14ac:dyDescent="0.25">
      <c r="A1089" s="62" t="s">
        <v>2178</v>
      </c>
      <c r="B1089" s="62" t="s">
        <v>2177</v>
      </c>
      <c r="C1089" s="62" t="s">
        <v>296</v>
      </c>
      <c r="D1089" s="63" t="s">
        <v>297</v>
      </c>
    </row>
    <row r="1090" spans="1:4" x14ac:dyDescent="0.25">
      <c r="A1090" s="62" t="s">
        <v>2180</v>
      </c>
      <c r="B1090" s="62" t="s">
        <v>2179</v>
      </c>
      <c r="C1090" s="62" t="s">
        <v>296</v>
      </c>
      <c r="D1090" s="63" t="s">
        <v>297</v>
      </c>
    </row>
    <row r="1091" spans="1:4" x14ac:dyDescent="0.25">
      <c r="A1091" s="62" t="s">
        <v>2182</v>
      </c>
      <c r="B1091" s="62" t="s">
        <v>2181</v>
      </c>
      <c r="C1091" s="62" t="s">
        <v>296</v>
      </c>
      <c r="D1091" s="63" t="s">
        <v>297</v>
      </c>
    </row>
    <row r="1092" spans="1:4" x14ac:dyDescent="0.25">
      <c r="A1092" s="62" t="s">
        <v>2184</v>
      </c>
      <c r="B1092" s="62" t="s">
        <v>2183</v>
      </c>
      <c r="C1092" s="62" t="s">
        <v>296</v>
      </c>
      <c r="D1092" s="63" t="s">
        <v>297</v>
      </c>
    </row>
    <row r="1093" spans="1:4" x14ac:dyDescent="0.25">
      <c r="A1093" s="62" t="s">
        <v>2186</v>
      </c>
      <c r="B1093" s="62" t="s">
        <v>2185</v>
      </c>
      <c r="C1093" s="62" t="s">
        <v>296</v>
      </c>
      <c r="D1093" s="63" t="s">
        <v>297</v>
      </c>
    </row>
    <row r="1094" spans="1:4" x14ac:dyDescent="0.25">
      <c r="A1094" s="62" t="s">
        <v>2186</v>
      </c>
      <c r="B1094" s="62" t="s">
        <v>2187</v>
      </c>
      <c r="C1094" s="62" t="s">
        <v>296</v>
      </c>
      <c r="D1094" s="63" t="s">
        <v>297</v>
      </c>
    </row>
    <row r="1095" spans="1:4" x14ac:dyDescent="0.25">
      <c r="A1095" s="62" t="s">
        <v>2189</v>
      </c>
      <c r="B1095" s="62" t="s">
        <v>2188</v>
      </c>
      <c r="C1095" s="62" t="s">
        <v>296</v>
      </c>
      <c r="D1095" s="63" t="s">
        <v>297</v>
      </c>
    </row>
    <row r="1096" spans="1:4" x14ac:dyDescent="0.25">
      <c r="A1096" s="62" t="s">
        <v>2191</v>
      </c>
      <c r="B1096" s="62" t="s">
        <v>2190</v>
      </c>
      <c r="C1096" s="62" t="s">
        <v>296</v>
      </c>
      <c r="D1096" s="63" t="s">
        <v>297</v>
      </c>
    </row>
    <row r="1097" spans="1:4" x14ac:dyDescent="0.25">
      <c r="A1097" s="62" t="s">
        <v>2193</v>
      </c>
      <c r="B1097" s="62" t="s">
        <v>2192</v>
      </c>
      <c r="C1097" s="62" t="s">
        <v>296</v>
      </c>
      <c r="D1097" s="63" t="s">
        <v>297</v>
      </c>
    </row>
    <row r="1098" spans="1:4" x14ac:dyDescent="0.25">
      <c r="A1098" s="62" t="s">
        <v>2195</v>
      </c>
      <c r="B1098" s="62" t="s">
        <v>2194</v>
      </c>
      <c r="C1098" s="62" t="s">
        <v>296</v>
      </c>
      <c r="D1098" s="63" t="s">
        <v>297</v>
      </c>
    </row>
    <row r="1099" spans="1:4" x14ac:dyDescent="0.25">
      <c r="A1099" s="62" t="s">
        <v>2197</v>
      </c>
      <c r="B1099" s="62" t="s">
        <v>2196</v>
      </c>
      <c r="C1099" s="62" t="s">
        <v>296</v>
      </c>
      <c r="D1099" s="63" t="s">
        <v>297</v>
      </c>
    </row>
    <row r="1100" spans="1:4" x14ac:dyDescent="0.25">
      <c r="A1100" s="62" t="s">
        <v>2199</v>
      </c>
      <c r="B1100" s="62" t="s">
        <v>2198</v>
      </c>
      <c r="C1100" s="62" t="s">
        <v>296</v>
      </c>
      <c r="D1100" s="63" t="s">
        <v>297</v>
      </c>
    </row>
    <row r="1101" spans="1:4" x14ac:dyDescent="0.25">
      <c r="A1101" s="62" t="s">
        <v>2201</v>
      </c>
      <c r="B1101" s="62" t="s">
        <v>2200</v>
      </c>
      <c r="C1101" s="62" t="s">
        <v>296</v>
      </c>
      <c r="D1101" s="63" t="s">
        <v>297</v>
      </c>
    </row>
    <row r="1102" spans="1:4" x14ac:dyDescent="0.25">
      <c r="A1102" s="62" t="s">
        <v>2201</v>
      </c>
      <c r="B1102" s="62" t="s">
        <v>2202</v>
      </c>
      <c r="C1102" s="62" t="s">
        <v>296</v>
      </c>
      <c r="D1102" s="63" t="s">
        <v>297</v>
      </c>
    </row>
    <row r="1103" spans="1:4" x14ac:dyDescent="0.25">
      <c r="A1103" s="62" t="s">
        <v>2201</v>
      </c>
      <c r="B1103" s="62" t="s">
        <v>2203</v>
      </c>
      <c r="C1103" s="62" t="s">
        <v>296</v>
      </c>
      <c r="D1103" s="63" t="s">
        <v>297</v>
      </c>
    </row>
    <row r="1104" spans="1:4" x14ac:dyDescent="0.25">
      <c r="A1104" s="62" t="s">
        <v>2205</v>
      </c>
      <c r="B1104" s="62" t="s">
        <v>2204</v>
      </c>
      <c r="C1104" s="62" t="s">
        <v>296</v>
      </c>
      <c r="D1104" s="63" t="s">
        <v>297</v>
      </c>
    </row>
    <row r="1105" spans="1:4" x14ac:dyDescent="0.25">
      <c r="A1105" s="62" t="s">
        <v>2207</v>
      </c>
      <c r="B1105" s="62" t="s">
        <v>2206</v>
      </c>
      <c r="C1105" s="62" t="s">
        <v>296</v>
      </c>
      <c r="D1105" s="63" t="s">
        <v>297</v>
      </c>
    </row>
    <row r="1106" spans="1:4" x14ac:dyDescent="0.25">
      <c r="A1106" s="62" t="s">
        <v>2209</v>
      </c>
      <c r="B1106" s="62" t="s">
        <v>2208</v>
      </c>
      <c r="C1106" s="62" t="s">
        <v>296</v>
      </c>
      <c r="D1106" s="63" t="s">
        <v>297</v>
      </c>
    </row>
    <row r="1107" spans="1:4" x14ac:dyDescent="0.25">
      <c r="A1107" s="62" t="s">
        <v>2209</v>
      </c>
      <c r="B1107" s="62" t="s">
        <v>2210</v>
      </c>
      <c r="C1107" s="62" t="s">
        <v>296</v>
      </c>
      <c r="D1107" s="63" t="s">
        <v>297</v>
      </c>
    </row>
    <row r="1108" spans="1:4" x14ac:dyDescent="0.25">
      <c r="A1108" s="62" t="s">
        <v>2212</v>
      </c>
      <c r="B1108" s="62" t="s">
        <v>2211</v>
      </c>
      <c r="C1108" s="62" t="s">
        <v>296</v>
      </c>
      <c r="D1108" s="63" t="s">
        <v>297</v>
      </c>
    </row>
    <row r="1109" spans="1:4" x14ac:dyDescent="0.25">
      <c r="A1109" s="62" t="s">
        <v>2214</v>
      </c>
      <c r="B1109" s="62" t="s">
        <v>2213</v>
      </c>
      <c r="C1109" s="62" t="s">
        <v>296</v>
      </c>
      <c r="D1109" s="63" t="s">
        <v>297</v>
      </c>
    </row>
    <row r="1110" spans="1:4" x14ac:dyDescent="0.25">
      <c r="A1110" s="62" t="s">
        <v>2216</v>
      </c>
      <c r="B1110" s="62" t="s">
        <v>2215</v>
      </c>
      <c r="C1110" s="62" t="s">
        <v>296</v>
      </c>
      <c r="D1110" s="63" t="s">
        <v>297</v>
      </c>
    </row>
    <row r="1111" spans="1:4" x14ac:dyDescent="0.25">
      <c r="A1111" s="62" t="s">
        <v>2218</v>
      </c>
      <c r="B1111" s="62" t="s">
        <v>2217</v>
      </c>
      <c r="C1111" s="62" t="s">
        <v>296</v>
      </c>
      <c r="D1111" s="63" t="s">
        <v>297</v>
      </c>
    </row>
    <row r="1112" spans="1:4" x14ac:dyDescent="0.25">
      <c r="A1112" s="62" t="s">
        <v>2220</v>
      </c>
      <c r="B1112" s="62" t="s">
        <v>2219</v>
      </c>
      <c r="C1112" s="62" t="s">
        <v>296</v>
      </c>
      <c r="D1112" s="63" t="s">
        <v>297</v>
      </c>
    </row>
    <row r="1113" spans="1:4" x14ac:dyDescent="0.25">
      <c r="A1113" s="62" t="s">
        <v>2222</v>
      </c>
      <c r="B1113" s="62" t="s">
        <v>2221</v>
      </c>
      <c r="C1113" s="62" t="s">
        <v>296</v>
      </c>
      <c r="D1113" s="63" t="s">
        <v>297</v>
      </c>
    </row>
    <row r="1114" spans="1:4" x14ac:dyDescent="0.25">
      <c r="A1114" s="62" t="s">
        <v>2224</v>
      </c>
      <c r="B1114" s="62" t="s">
        <v>2223</v>
      </c>
      <c r="C1114" s="62" t="s">
        <v>296</v>
      </c>
      <c r="D1114" s="63" t="s">
        <v>297</v>
      </c>
    </row>
    <row r="1115" spans="1:4" x14ac:dyDescent="0.25">
      <c r="A1115" s="62" t="s">
        <v>2226</v>
      </c>
      <c r="B1115" s="62" t="s">
        <v>2225</v>
      </c>
      <c r="C1115" s="62" t="s">
        <v>296</v>
      </c>
      <c r="D1115" s="63" t="s">
        <v>297</v>
      </c>
    </row>
    <row r="1116" spans="1:4" x14ac:dyDescent="0.25">
      <c r="A1116" s="62" t="s">
        <v>2228</v>
      </c>
      <c r="B1116" s="62" t="s">
        <v>2227</v>
      </c>
      <c r="C1116" s="62" t="s">
        <v>296</v>
      </c>
      <c r="D1116" s="63" t="s">
        <v>297</v>
      </c>
    </row>
    <row r="1117" spans="1:4" x14ac:dyDescent="0.25">
      <c r="A1117" s="62" t="s">
        <v>2230</v>
      </c>
      <c r="B1117" s="62" t="s">
        <v>2229</v>
      </c>
      <c r="C1117" s="62" t="s">
        <v>296</v>
      </c>
      <c r="D1117" s="63" t="s">
        <v>297</v>
      </c>
    </row>
    <row r="1118" spans="1:4" x14ac:dyDescent="0.25">
      <c r="A1118" s="62" t="s">
        <v>2232</v>
      </c>
      <c r="B1118" s="62" t="s">
        <v>2231</v>
      </c>
      <c r="C1118" s="62" t="s">
        <v>296</v>
      </c>
      <c r="D1118" s="63" t="s">
        <v>297</v>
      </c>
    </row>
    <row r="1119" spans="1:4" x14ac:dyDescent="0.25">
      <c r="A1119" s="62" t="s">
        <v>2234</v>
      </c>
      <c r="B1119" s="62" t="s">
        <v>2233</v>
      </c>
      <c r="C1119" s="62" t="s">
        <v>296</v>
      </c>
      <c r="D1119" s="63" t="s">
        <v>297</v>
      </c>
    </row>
    <row r="1120" spans="1:4" x14ac:dyDescent="0.25">
      <c r="A1120" s="62" t="s">
        <v>2236</v>
      </c>
      <c r="B1120" s="62" t="s">
        <v>2235</v>
      </c>
      <c r="C1120" s="62" t="s">
        <v>296</v>
      </c>
      <c r="D1120" s="63" t="s">
        <v>297</v>
      </c>
    </row>
    <row r="1121" spans="1:4" x14ac:dyDescent="0.25">
      <c r="A1121" s="62" t="s">
        <v>2238</v>
      </c>
      <c r="B1121" s="62" t="s">
        <v>2237</v>
      </c>
      <c r="C1121" s="62" t="s">
        <v>296</v>
      </c>
      <c r="D1121" s="63" t="s">
        <v>297</v>
      </c>
    </row>
    <row r="1122" spans="1:4" x14ac:dyDescent="0.25">
      <c r="A1122" s="62" t="s">
        <v>2240</v>
      </c>
      <c r="B1122" s="62" t="s">
        <v>2239</v>
      </c>
      <c r="C1122" s="62" t="s">
        <v>296</v>
      </c>
      <c r="D1122" s="63" t="s">
        <v>297</v>
      </c>
    </row>
    <row r="1123" spans="1:4" x14ac:dyDescent="0.25">
      <c r="A1123" s="62" t="s">
        <v>2242</v>
      </c>
      <c r="B1123" s="62" t="s">
        <v>2241</v>
      </c>
      <c r="C1123" s="62" t="s">
        <v>296</v>
      </c>
      <c r="D1123" s="63" t="s">
        <v>297</v>
      </c>
    </row>
    <row r="1124" spans="1:4" x14ac:dyDescent="0.25">
      <c r="A1124" s="62" t="s">
        <v>2244</v>
      </c>
      <c r="B1124" s="62" t="s">
        <v>2243</v>
      </c>
      <c r="C1124" s="62" t="s">
        <v>296</v>
      </c>
      <c r="D1124" s="63" t="s">
        <v>297</v>
      </c>
    </row>
    <row r="1125" spans="1:4" x14ac:dyDescent="0.25">
      <c r="A1125" s="62" t="s">
        <v>2246</v>
      </c>
      <c r="B1125" s="62" t="s">
        <v>2245</v>
      </c>
      <c r="C1125" s="62" t="s">
        <v>296</v>
      </c>
      <c r="D1125" s="63" t="s">
        <v>297</v>
      </c>
    </row>
    <row r="1126" spans="1:4" x14ac:dyDescent="0.25">
      <c r="A1126" s="62" t="s">
        <v>2248</v>
      </c>
      <c r="B1126" s="62" t="s">
        <v>2247</v>
      </c>
      <c r="C1126" s="62" t="s">
        <v>296</v>
      </c>
      <c r="D1126" s="63" t="s">
        <v>297</v>
      </c>
    </row>
    <row r="1127" spans="1:4" x14ac:dyDescent="0.25">
      <c r="A1127" s="62" t="s">
        <v>2250</v>
      </c>
      <c r="B1127" s="62" t="s">
        <v>2249</v>
      </c>
      <c r="C1127" s="62" t="s">
        <v>296</v>
      </c>
      <c r="D1127" s="63" t="s">
        <v>297</v>
      </c>
    </row>
    <row r="1128" spans="1:4" x14ac:dyDescent="0.25">
      <c r="A1128" s="62" t="s">
        <v>2252</v>
      </c>
      <c r="B1128" s="62" t="s">
        <v>2251</v>
      </c>
      <c r="C1128" s="62" t="s">
        <v>296</v>
      </c>
      <c r="D1128" s="63" t="s">
        <v>297</v>
      </c>
    </row>
    <row r="1129" spans="1:4" x14ac:dyDescent="0.25">
      <c r="A1129" s="62" t="s">
        <v>2254</v>
      </c>
      <c r="B1129" s="62" t="s">
        <v>2253</v>
      </c>
      <c r="C1129" s="62" t="s">
        <v>296</v>
      </c>
      <c r="D1129" s="63" t="s">
        <v>297</v>
      </c>
    </row>
    <row r="1130" spans="1:4" x14ac:dyDescent="0.25">
      <c r="A1130" s="62" t="s">
        <v>2256</v>
      </c>
      <c r="B1130" s="62" t="s">
        <v>2255</v>
      </c>
      <c r="C1130" s="62" t="s">
        <v>296</v>
      </c>
      <c r="D1130" s="63" t="s">
        <v>297</v>
      </c>
    </row>
    <row r="1131" spans="1:4" x14ac:dyDescent="0.25">
      <c r="A1131" s="62" t="s">
        <v>2258</v>
      </c>
      <c r="B1131" s="62" t="s">
        <v>2257</v>
      </c>
      <c r="C1131" s="62" t="s">
        <v>296</v>
      </c>
      <c r="D1131" s="63" t="s">
        <v>297</v>
      </c>
    </row>
    <row r="1132" spans="1:4" x14ac:dyDescent="0.25">
      <c r="A1132" s="62" t="s">
        <v>2260</v>
      </c>
      <c r="B1132" s="62" t="s">
        <v>2259</v>
      </c>
      <c r="C1132" s="62" t="s">
        <v>296</v>
      </c>
      <c r="D1132" s="63" t="s">
        <v>297</v>
      </c>
    </row>
    <row r="1133" spans="1:4" x14ac:dyDescent="0.25">
      <c r="A1133" s="62" t="s">
        <v>2262</v>
      </c>
      <c r="B1133" s="62" t="s">
        <v>2261</v>
      </c>
      <c r="C1133" s="62" t="s">
        <v>296</v>
      </c>
      <c r="D1133" s="63" t="s">
        <v>297</v>
      </c>
    </row>
    <row r="1134" spans="1:4" x14ac:dyDescent="0.25">
      <c r="A1134" s="62" t="s">
        <v>2264</v>
      </c>
      <c r="B1134" s="62" t="s">
        <v>2263</v>
      </c>
      <c r="C1134" s="62" t="s">
        <v>296</v>
      </c>
      <c r="D1134" s="63" t="s">
        <v>297</v>
      </c>
    </row>
    <row r="1135" spans="1:4" x14ac:dyDescent="0.25">
      <c r="A1135" s="62" t="s">
        <v>2266</v>
      </c>
      <c r="B1135" s="62" t="s">
        <v>2265</v>
      </c>
      <c r="C1135" s="62" t="s">
        <v>296</v>
      </c>
      <c r="D1135" s="63" t="s">
        <v>297</v>
      </c>
    </row>
    <row r="1136" spans="1:4" x14ac:dyDescent="0.25">
      <c r="A1136" s="62" t="s">
        <v>2268</v>
      </c>
      <c r="B1136" s="62" t="s">
        <v>2267</v>
      </c>
      <c r="C1136" s="62" t="s">
        <v>296</v>
      </c>
      <c r="D1136" s="63" t="s">
        <v>297</v>
      </c>
    </row>
    <row r="1137" spans="1:4" x14ac:dyDescent="0.25">
      <c r="A1137" s="62" t="s">
        <v>2270</v>
      </c>
      <c r="B1137" s="62" t="s">
        <v>2269</v>
      </c>
      <c r="C1137" s="62" t="s">
        <v>296</v>
      </c>
      <c r="D1137" s="63" t="s">
        <v>297</v>
      </c>
    </row>
    <row r="1138" spans="1:4" x14ac:dyDescent="0.25">
      <c r="A1138" s="62" t="s">
        <v>2272</v>
      </c>
      <c r="B1138" s="62" t="s">
        <v>2271</v>
      </c>
      <c r="C1138" s="62" t="s">
        <v>296</v>
      </c>
      <c r="D1138" s="63" t="s">
        <v>297</v>
      </c>
    </row>
    <row r="1139" spans="1:4" x14ac:dyDescent="0.25">
      <c r="A1139" s="62" t="s">
        <v>2274</v>
      </c>
      <c r="B1139" s="62" t="s">
        <v>2273</v>
      </c>
      <c r="C1139" s="62" t="s">
        <v>296</v>
      </c>
      <c r="D1139" s="63" t="s">
        <v>297</v>
      </c>
    </row>
    <row r="1140" spans="1:4" x14ac:dyDescent="0.25">
      <c r="A1140" s="62" t="s">
        <v>2276</v>
      </c>
      <c r="B1140" s="62" t="s">
        <v>2275</v>
      </c>
      <c r="C1140" s="62" t="s">
        <v>296</v>
      </c>
      <c r="D1140" s="63" t="s">
        <v>297</v>
      </c>
    </row>
    <row r="1141" spans="1:4" x14ac:dyDescent="0.25">
      <c r="A1141" s="62" t="s">
        <v>2278</v>
      </c>
      <c r="B1141" s="62" t="s">
        <v>2277</v>
      </c>
      <c r="C1141" s="62" t="s">
        <v>296</v>
      </c>
      <c r="D1141" s="63" t="s">
        <v>297</v>
      </c>
    </row>
    <row r="1142" spans="1:4" x14ac:dyDescent="0.25">
      <c r="A1142" s="62" t="s">
        <v>2280</v>
      </c>
      <c r="B1142" s="62" t="s">
        <v>2279</v>
      </c>
      <c r="C1142" s="62" t="s">
        <v>296</v>
      </c>
      <c r="D1142" s="63" t="s">
        <v>297</v>
      </c>
    </row>
    <row r="1143" spans="1:4" x14ac:dyDescent="0.25">
      <c r="A1143" s="62" t="s">
        <v>2282</v>
      </c>
      <c r="B1143" s="62" t="s">
        <v>2281</v>
      </c>
      <c r="C1143" s="62" t="s">
        <v>296</v>
      </c>
      <c r="D1143" s="63" t="s">
        <v>297</v>
      </c>
    </row>
    <row r="1144" spans="1:4" x14ac:dyDescent="0.25">
      <c r="A1144" s="62" t="s">
        <v>2284</v>
      </c>
      <c r="B1144" s="62" t="s">
        <v>2283</v>
      </c>
      <c r="C1144" s="62" t="s">
        <v>296</v>
      </c>
      <c r="D1144" s="63" t="s">
        <v>297</v>
      </c>
    </row>
    <row r="1145" spans="1:4" x14ac:dyDescent="0.25">
      <c r="A1145" s="62" t="s">
        <v>2286</v>
      </c>
      <c r="B1145" s="62" t="s">
        <v>2285</v>
      </c>
      <c r="C1145" s="62" t="s">
        <v>296</v>
      </c>
      <c r="D1145" s="63" t="s">
        <v>297</v>
      </c>
    </row>
    <row r="1146" spans="1:4" x14ac:dyDescent="0.25">
      <c r="A1146" s="62" t="s">
        <v>2288</v>
      </c>
      <c r="B1146" s="62" t="s">
        <v>2287</v>
      </c>
      <c r="C1146" s="62" t="s">
        <v>296</v>
      </c>
      <c r="D1146" s="63" t="s">
        <v>297</v>
      </c>
    </row>
    <row r="1147" spans="1:4" x14ac:dyDescent="0.25">
      <c r="A1147" s="62" t="s">
        <v>2290</v>
      </c>
      <c r="B1147" s="62" t="s">
        <v>2289</v>
      </c>
      <c r="C1147" s="62" t="s">
        <v>296</v>
      </c>
      <c r="D1147" s="63" t="s">
        <v>297</v>
      </c>
    </row>
    <row r="1148" spans="1:4" x14ac:dyDescent="0.25">
      <c r="A1148" s="62" t="s">
        <v>2292</v>
      </c>
      <c r="B1148" s="62" t="s">
        <v>2291</v>
      </c>
      <c r="C1148" s="62" t="s">
        <v>296</v>
      </c>
      <c r="D1148" s="63" t="s">
        <v>297</v>
      </c>
    </row>
    <row r="1149" spans="1:4" x14ac:dyDescent="0.25">
      <c r="A1149" s="62" t="s">
        <v>2292</v>
      </c>
      <c r="B1149" s="62" t="s">
        <v>2293</v>
      </c>
      <c r="C1149" s="62" t="s">
        <v>296</v>
      </c>
      <c r="D1149" s="63" t="s">
        <v>297</v>
      </c>
    </row>
    <row r="1150" spans="1:4" x14ac:dyDescent="0.25">
      <c r="A1150" s="62" t="s">
        <v>2295</v>
      </c>
      <c r="B1150" s="62" t="s">
        <v>2294</v>
      </c>
      <c r="C1150" s="62" t="s">
        <v>296</v>
      </c>
      <c r="D1150" s="63" t="s">
        <v>297</v>
      </c>
    </row>
    <row r="1151" spans="1:4" x14ac:dyDescent="0.25">
      <c r="A1151" s="62" t="s">
        <v>2297</v>
      </c>
      <c r="B1151" s="62" t="s">
        <v>2296</v>
      </c>
      <c r="C1151" s="62" t="s">
        <v>296</v>
      </c>
      <c r="D1151" s="63" t="s">
        <v>297</v>
      </c>
    </row>
    <row r="1152" spans="1:4" x14ac:dyDescent="0.25">
      <c r="A1152" s="62" t="s">
        <v>2299</v>
      </c>
      <c r="B1152" s="62" t="s">
        <v>2298</v>
      </c>
      <c r="C1152" s="62" t="s">
        <v>296</v>
      </c>
      <c r="D1152" s="63" t="s">
        <v>297</v>
      </c>
    </row>
    <row r="1153" spans="1:4" x14ac:dyDescent="0.25">
      <c r="A1153" s="62" t="s">
        <v>2301</v>
      </c>
      <c r="B1153" s="62" t="s">
        <v>2300</v>
      </c>
      <c r="C1153" s="62" t="s">
        <v>296</v>
      </c>
      <c r="D1153" s="63" t="s">
        <v>297</v>
      </c>
    </row>
    <row r="1154" spans="1:4" x14ac:dyDescent="0.25">
      <c r="A1154" s="62" t="s">
        <v>2303</v>
      </c>
      <c r="B1154" s="62" t="s">
        <v>2302</v>
      </c>
      <c r="C1154" s="62" t="s">
        <v>296</v>
      </c>
      <c r="D1154" s="63" t="s">
        <v>297</v>
      </c>
    </row>
    <row r="1155" spans="1:4" x14ac:dyDescent="0.25">
      <c r="A1155" s="62" t="s">
        <v>2305</v>
      </c>
      <c r="B1155" s="62" t="s">
        <v>2304</v>
      </c>
      <c r="C1155" s="62" t="s">
        <v>296</v>
      </c>
      <c r="D1155" s="63" t="s">
        <v>297</v>
      </c>
    </row>
    <row r="1156" spans="1:4" x14ac:dyDescent="0.25">
      <c r="A1156" s="62" t="s">
        <v>2307</v>
      </c>
      <c r="B1156" s="62" t="s">
        <v>2306</v>
      </c>
      <c r="C1156" s="62" t="s">
        <v>296</v>
      </c>
      <c r="D1156" s="63" t="s">
        <v>297</v>
      </c>
    </row>
    <row r="1157" spans="1:4" x14ac:dyDescent="0.25">
      <c r="A1157" s="62" t="s">
        <v>2309</v>
      </c>
      <c r="B1157" s="62" t="s">
        <v>2308</v>
      </c>
      <c r="C1157" s="62" t="s">
        <v>296</v>
      </c>
      <c r="D1157" s="63" t="s">
        <v>297</v>
      </c>
    </row>
    <row r="1158" spans="1:4" x14ac:dyDescent="0.25">
      <c r="A1158" s="62" t="s">
        <v>2311</v>
      </c>
      <c r="B1158" s="62" t="s">
        <v>2310</v>
      </c>
      <c r="C1158" s="62" t="s">
        <v>296</v>
      </c>
      <c r="D1158" s="63" t="s">
        <v>297</v>
      </c>
    </row>
    <row r="1159" spans="1:4" x14ac:dyDescent="0.25">
      <c r="A1159" s="62" t="s">
        <v>2313</v>
      </c>
      <c r="B1159" s="62" t="s">
        <v>2312</v>
      </c>
      <c r="C1159" s="62" t="s">
        <v>296</v>
      </c>
      <c r="D1159" s="63" t="s">
        <v>297</v>
      </c>
    </row>
    <row r="1160" spans="1:4" x14ac:dyDescent="0.25">
      <c r="A1160" s="62" t="s">
        <v>2315</v>
      </c>
      <c r="B1160" s="62" t="s">
        <v>2314</v>
      </c>
      <c r="C1160" s="62" t="s">
        <v>296</v>
      </c>
      <c r="D1160" s="63" t="s">
        <v>297</v>
      </c>
    </row>
    <row r="1161" spans="1:4" x14ac:dyDescent="0.25">
      <c r="A1161" s="62" t="s">
        <v>2317</v>
      </c>
      <c r="B1161" s="62" t="s">
        <v>2316</v>
      </c>
      <c r="C1161" s="62" t="s">
        <v>296</v>
      </c>
      <c r="D1161" s="63" t="s">
        <v>297</v>
      </c>
    </row>
    <row r="1162" spans="1:4" x14ac:dyDescent="0.25">
      <c r="A1162" s="62" t="s">
        <v>2319</v>
      </c>
      <c r="B1162" s="62" t="s">
        <v>2318</v>
      </c>
      <c r="C1162" s="62" t="s">
        <v>296</v>
      </c>
      <c r="D1162" s="63" t="s">
        <v>297</v>
      </c>
    </row>
    <row r="1163" spans="1:4" x14ac:dyDescent="0.25">
      <c r="A1163" s="62" t="s">
        <v>2321</v>
      </c>
      <c r="B1163" s="62" t="s">
        <v>2320</v>
      </c>
      <c r="C1163" s="62" t="s">
        <v>296</v>
      </c>
      <c r="D1163" s="63" t="s">
        <v>297</v>
      </c>
    </row>
    <row r="1164" spans="1:4" x14ac:dyDescent="0.25">
      <c r="A1164" s="62" t="s">
        <v>2323</v>
      </c>
      <c r="B1164" s="62" t="s">
        <v>2322</v>
      </c>
      <c r="C1164" s="62" t="s">
        <v>296</v>
      </c>
      <c r="D1164" s="63" t="s">
        <v>297</v>
      </c>
    </row>
    <row r="1165" spans="1:4" x14ac:dyDescent="0.25">
      <c r="A1165" s="62" t="s">
        <v>2325</v>
      </c>
      <c r="B1165" s="62" t="s">
        <v>2324</v>
      </c>
      <c r="C1165" s="62" t="s">
        <v>296</v>
      </c>
      <c r="D1165" s="63" t="s">
        <v>297</v>
      </c>
    </row>
    <row r="1166" spans="1:4" x14ac:dyDescent="0.25">
      <c r="A1166" s="62" t="s">
        <v>2327</v>
      </c>
      <c r="B1166" s="62" t="s">
        <v>2326</v>
      </c>
      <c r="C1166" s="62" t="s">
        <v>296</v>
      </c>
      <c r="D1166" s="63" t="s">
        <v>297</v>
      </c>
    </row>
    <row r="1167" spans="1:4" x14ac:dyDescent="0.25">
      <c r="A1167" s="62" t="s">
        <v>2329</v>
      </c>
      <c r="B1167" s="62" t="s">
        <v>2328</v>
      </c>
      <c r="C1167" s="62" t="s">
        <v>296</v>
      </c>
      <c r="D1167" s="63" t="s">
        <v>297</v>
      </c>
    </row>
    <row r="1168" spans="1:4" x14ac:dyDescent="0.25">
      <c r="A1168" s="62" t="s">
        <v>2331</v>
      </c>
      <c r="B1168" s="62" t="s">
        <v>2330</v>
      </c>
      <c r="C1168" s="62" t="s">
        <v>296</v>
      </c>
      <c r="D1168" s="63" t="s">
        <v>297</v>
      </c>
    </row>
    <row r="1169" spans="1:4" x14ac:dyDescent="0.25">
      <c r="A1169" s="62" t="s">
        <v>2333</v>
      </c>
      <c r="B1169" s="62" t="s">
        <v>2332</v>
      </c>
      <c r="C1169" s="62" t="s">
        <v>296</v>
      </c>
      <c r="D1169" s="63" t="s">
        <v>297</v>
      </c>
    </row>
    <row r="1170" spans="1:4" x14ac:dyDescent="0.25">
      <c r="A1170" s="62" t="s">
        <v>2335</v>
      </c>
      <c r="B1170" s="62" t="s">
        <v>2334</v>
      </c>
      <c r="C1170" s="62" t="s">
        <v>296</v>
      </c>
      <c r="D1170" s="63" t="s">
        <v>297</v>
      </c>
    </row>
    <row r="1171" spans="1:4" x14ac:dyDescent="0.25">
      <c r="A1171" s="62" t="s">
        <v>2337</v>
      </c>
      <c r="B1171" s="62" t="s">
        <v>2336</v>
      </c>
      <c r="C1171" s="62" t="s">
        <v>296</v>
      </c>
      <c r="D1171" s="63" t="s">
        <v>297</v>
      </c>
    </row>
    <row r="1172" spans="1:4" x14ac:dyDescent="0.25">
      <c r="A1172" s="62" t="s">
        <v>2339</v>
      </c>
      <c r="B1172" s="62" t="s">
        <v>2338</v>
      </c>
      <c r="C1172" s="62" t="s">
        <v>296</v>
      </c>
      <c r="D1172" s="63" t="s">
        <v>297</v>
      </c>
    </row>
    <row r="1173" spans="1:4" x14ac:dyDescent="0.25">
      <c r="A1173" s="62" t="s">
        <v>2341</v>
      </c>
      <c r="B1173" s="62" t="s">
        <v>2340</v>
      </c>
      <c r="C1173" s="62" t="s">
        <v>296</v>
      </c>
      <c r="D1173" s="63" t="s">
        <v>297</v>
      </c>
    </row>
    <row r="1174" spans="1:4" x14ac:dyDescent="0.25">
      <c r="A1174" s="62" t="s">
        <v>2343</v>
      </c>
      <c r="B1174" s="62" t="s">
        <v>2342</v>
      </c>
      <c r="C1174" s="62" t="s">
        <v>296</v>
      </c>
      <c r="D1174" s="63" t="s">
        <v>297</v>
      </c>
    </row>
    <row r="1175" spans="1:4" x14ac:dyDescent="0.25">
      <c r="A1175" s="62" t="s">
        <v>2345</v>
      </c>
      <c r="B1175" s="62" t="s">
        <v>2344</v>
      </c>
      <c r="C1175" s="62" t="s">
        <v>296</v>
      </c>
      <c r="D1175" s="63" t="s">
        <v>297</v>
      </c>
    </row>
    <row r="1176" spans="1:4" x14ac:dyDescent="0.25">
      <c r="A1176" s="62" t="s">
        <v>2347</v>
      </c>
      <c r="B1176" s="62" t="s">
        <v>2346</v>
      </c>
      <c r="C1176" s="62" t="s">
        <v>296</v>
      </c>
      <c r="D1176" s="63" t="s">
        <v>297</v>
      </c>
    </row>
    <row r="1177" spans="1:4" x14ac:dyDescent="0.25">
      <c r="A1177" s="62" t="s">
        <v>2347</v>
      </c>
      <c r="B1177" s="62" t="s">
        <v>2348</v>
      </c>
      <c r="C1177" s="62" t="s">
        <v>296</v>
      </c>
      <c r="D1177" s="63" t="s">
        <v>297</v>
      </c>
    </row>
    <row r="1178" spans="1:4" x14ac:dyDescent="0.25">
      <c r="A1178" s="62" t="s">
        <v>2347</v>
      </c>
      <c r="B1178" s="62" t="s">
        <v>2349</v>
      </c>
      <c r="C1178" s="62" t="s">
        <v>296</v>
      </c>
      <c r="D1178" s="63" t="s">
        <v>297</v>
      </c>
    </row>
    <row r="1179" spans="1:4" x14ac:dyDescent="0.25">
      <c r="A1179" s="62" t="s">
        <v>2347</v>
      </c>
      <c r="B1179" s="62" t="s">
        <v>2350</v>
      </c>
      <c r="C1179" s="62" t="s">
        <v>296</v>
      </c>
      <c r="D1179" s="63" t="s">
        <v>297</v>
      </c>
    </row>
    <row r="1180" spans="1:4" x14ac:dyDescent="0.25">
      <c r="A1180" s="62" t="s">
        <v>2347</v>
      </c>
      <c r="B1180" s="62" t="s">
        <v>2351</v>
      </c>
      <c r="C1180" s="62" t="s">
        <v>296</v>
      </c>
      <c r="D1180" s="63" t="s">
        <v>297</v>
      </c>
    </row>
    <row r="1181" spans="1:4" x14ac:dyDescent="0.25">
      <c r="A1181" s="62" t="s">
        <v>2353</v>
      </c>
      <c r="B1181" s="62" t="s">
        <v>2352</v>
      </c>
      <c r="C1181" s="62" t="s">
        <v>296</v>
      </c>
      <c r="D1181" s="63" t="s">
        <v>297</v>
      </c>
    </row>
    <row r="1182" spans="1:4" x14ac:dyDescent="0.25">
      <c r="A1182" s="62" t="s">
        <v>2355</v>
      </c>
      <c r="B1182" s="62" t="s">
        <v>2354</v>
      </c>
      <c r="C1182" s="62" t="s">
        <v>296</v>
      </c>
      <c r="D1182" s="63" t="s">
        <v>297</v>
      </c>
    </row>
    <row r="1183" spans="1:4" x14ac:dyDescent="0.25">
      <c r="A1183" s="62" t="s">
        <v>2357</v>
      </c>
      <c r="B1183" s="62" t="s">
        <v>2356</v>
      </c>
      <c r="C1183" s="62" t="s">
        <v>296</v>
      </c>
      <c r="D1183" s="63" t="s">
        <v>297</v>
      </c>
    </row>
    <row r="1184" spans="1:4" x14ac:dyDescent="0.25">
      <c r="A1184" s="62" t="s">
        <v>2358</v>
      </c>
      <c r="B1184" s="62" t="s">
        <v>256</v>
      </c>
      <c r="C1184" s="62" t="s">
        <v>296</v>
      </c>
      <c r="D1184" s="63" t="s">
        <v>297</v>
      </c>
    </row>
    <row r="1185" spans="1:4" x14ac:dyDescent="0.25">
      <c r="A1185" s="62" t="s">
        <v>2360</v>
      </c>
      <c r="B1185" s="62" t="s">
        <v>2359</v>
      </c>
      <c r="C1185" s="62" t="s">
        <v>296</v>
      </c>
      <c r="D1185" s="63" t="s">
        <v>297</v>
      </c>
    </row>
    <row r="1186" spans="1:4" x14ac:dyDescent="0.25">
      <c r="A1186" s="62" t="s">
        <v>2362</v>
      </c>
      <c r="B1186" s="62" t="s">
        <v>2361</v>
      </c>
      <c r="C1186" s="62" t="s">
        <v>296</v>
      </c>
      <c r="D1186" s="63" t="s">
        <v>297</v>
      </c>
    </row>
    <row r="1187" spans="1:4" x14ac:dyDescent="0.25">
      <c r="A1187" s="62" t="s">
        <v>2364</v>
      </c>
      <c r="B1187" s="62" t="s">
        <v>2363</v>
      </c>
      <c r="C1187" s="62" t="s">
        <v>296</v>
      </c>
      <c r="D1187" s="63" t="s">
        <v>297</v>
      </c>
    </row>
    <row r="1188" spans="1:4" x14ac:dyDescent="0.25">
      <c r="A1188" s="62" t="s">
        <v>2366</v>
      </c>
      <c r="B1188" s="62" t="s">
        <v>2365</v>
      </c>
      <c r="C1188" s="62" t="s">
        <v>296</v>
      </c>
      <c r="D1188" s="63" t="s">
        <v>297</v>
      </c>
    </row>
    <row r="1189" spans="1:4" x14ac:dyDescent="0.25">
      <c r="A1189" s="62" t="s">
        <v>2368</v>
      </c>
      <c r="B1189" s="62" t="s">
        <v>2367</v>
      </c>
      <c r="C1189" s="62" t="s">
        <v>296</v>
      </c>
      <c r="D1189" s="63" t="s">
        <v>297</v>
      </c>
    </row>
    <row r="1190" spans="1:4" x14ac:dyDescent="0.25">
      <c r="A1190" s="62" t="s">
        <v>2370</v>
      </c>
      <c r="B1190" s="62" t="s">
        <v>2369</v>
      </c>
      <c r="C1190" s="62" t="s">
        <v>296</v>
      </c>
      <c r="D1190" s="63" t="s">
        <v>297</v>
      </c>
    </row>
    <row r="1191" spans="1:4" x14ac:dyDescent="0.25">
      <c r="A1191" s="62" t="s">
        <v>2372</v>
      </c>
      <c r="B1191" s="62" t="s">
        <v>2371</v>
      </c>
      <c r="C1191" s="62" t="s">
        <v>296</v>
      </c>
      <c r="D1191" s="63" t="s">
        <v>297</v>
      </c>
    </row>
    <row r="1192" spans="1:4" x14ac:dyDescent="0.25">
      <c r="A1192" s="62" t="s">
        <v>2374</v>
      </c>
      <c r="B1192" s="62" t="s">
        <v>2373</v>
      </c>
      <c r="C1192" s="62" t="s">
        <v>296</v>
      </c>
      <c r="D1192" s="63" t="s">
        <v>297</v>
      </c>
    </row>
    <row r="1193" spans="1:4" x14ac:dyDescent="0.25">
      <c r="A1193" s="62" t="s">
        <v>2376</v>
      </c>
      <c r="B1193" s="62" t="s">
        <v>2375</v>
      </c>
      <c r="C1193" s="62" t="s">
        <v>296</v>
      </c>
      <c r="D1193" s="63" t="s">
        <v>297</v>
      </c>
    </row>
    <row r="1194" spans="1:4" x14ac:dyDescent="0.25">
      <c r="A1194" s="62" t="s">
        <v>2378</v>
      </c>
      <c r="B1194" s="62" t="s">
        <v>2377</v>
      </c>
      <c r="C1194" s="62" t="s">
        <v>296</v>
      </c>
      <c r="D1194" s="63" t="s">
        <v>297</v>
      </c>
    </row>
    <row r="1195" spans="1:4" x14ac:dyDescent="0.25">
      <c r="A1195" s="62" t="s">
        <v>2380</v>
      </c>
      <c r="B1195" s="62" t="s">
        <v>2379</v>
      </c>
      <c r="C1195" s="62" t="s">
        <v>296</v>
      </c>
      <c r="D1195" s="63" t="s">
        <v>297</v>
      </c>
    </row>
    <row r="1196" spans="1:4" x14ac:dyDescent="0.25">
      <c r="A1196" s="62" t="s">
        <v>2380</v>
      </c>
      <c r="B1196" s="62" t="s">
        <v>2381</v>
      </c>
      <c r="C1196" s="62" t="s">
        <v>296</v>
      </c>
      <c r="D1196" s="63" t="s">
        <v>297</v>
      </c>
    </row>
    <row r="1197" spans="1:4" x14ac:dyDescent="0.25">
      <c r="A1197" s="62" t="s">
        <v>2380</v>
      </c>
      <c r="B1197" s="62" t="s">
        <v>2382</v>
      </c>
      <c r="C1197" s="62" t="s">
        <v>296</v>
      </c>
      <c r="D1197" s="63" t="s">
        <v>297</v>
      </c>
    </row>
    <row r="1198" spans="1:4" x14ac:dyDescent="0.25">
      <c r="A1198" s="62" t="s">
        <v>2384</v>
      </c>
      <c r="B1198" s="62" t="s">
        <v>2383</v>
      </c>
      <c r="C1198" s="62" t="s">
        <v>296</v>
      </c>
      <c r="D1198" s="63" t="s">
        <v>297</v>
      </c>
    </row>
    <row r="1199" spans="1:4" x14ac:dyDescent="0.25">
      <c r="A1199" s="62" t="s">
        <v>2386</v>
      </c>
      <c r="B1199" s="62" t="s">
        <v>2385</v>
      </c>
      <c r="C1199" s="62" t="s">
        <v>296</v>
      </c>
      <c r="D1199" s="63" t="s">
        <v>297</v>
      </c>
    </row>
    <row r="1200" spans="1:4" x14ac:dyDescent="0.25">
      <c r="A1200" s="62" t="s">
        <v>2388</v>
      </c>
      <c r="B1200" s="62" t="s">
        <v>2387</v>
      </c>
      <c r="C1200" s="62" t="s">
        <v>296</v>
      </c>
      <c r="D1200" s="63" t="s">
        <v>297</v>
      </c>
    </row>
    <row r="1201" spans="1:4" x14ac:dyDescent="0.25">
      <c r="A1201" s="62" t="s">
        <v>2390</v>
      </c>
      <c r="B1201" s="62" t="s">
        <v>2389</v>
      </c>
      <c r="C1201" s="62" t="s">
        <v>296</v>
      </c>
      <c r="D1201" s="63" t="s">
        <v>297</v>
      </c>
    </row>
    <row r="1202" spans="1:4" x14ac:dyDescent="0.25">
      <c r="A1202" s="62" t="s">
        <v>2392</v>
      </c>
      <c r="B1202" s="62" t="s">
        <v>2391</v>
      </c>
      <c r="C1202" s="62" t="s">
        <v>296</v>
      </c>
      <c r="D1202" s="63" t="s">
        <v>297</v>
      </c>
    </row>
    <row r="1203" spans="1:4" x14ac:dyDescent="0.25">
      <c r="A1203" s="62" t="s">
        <v>2394</v>
      </c>
      <c r="B1203" s="62" t="s">
        <v>2393</v>
      </c>
      <c r="C1203" s="62" t="s">
        <v>296</v>
      </c>
      <c r="D1203" s="63" t="s">
        <v>297</v>
      </c>
    </row>
    <row r="1204" spans="1:4" x14ac:dyDescent="0.25">
      <c r="A1204" s="62" t="s">
        <v>2396</v>
      </c>
      <c r="B1204" s="62" t="s">
        <v>2395</v>
      </c>
      <c r="C1204" s="62" t="s">
        <v>296</v>
      </c>
      <c r="D1204" s="63" t="s">
        <v>297</v>
      </c>
    </row>
    <row r="1205" spans="1:4" x14ac:dyDescent="0.25">
      <c r="A1205" s="62" t="s">
        <v>2396</v>
      </c>
      <c r="B1205" s="62" t="s">
        <v>2397</v>
      </c>
      <c r="C1205" s="62" t="s">
        <v>296</v>
      </c>
      <c r="D1205" s="63" t="s">
        <v>297</v>
      </c>
    </row>
    <row r="1206" spans="1:4" x14ac:dyDescent="0.25">
      <c r="A1206" s="62" t="s">
        <v>2396</v>
      </c>
      <c r="B1206" s="62" t="s">
        <v>2398</v>
      </c>
      <c r="C1206" s="62" t="s">
        <v>296</v>
      </c>
      <c r="D1206" s="63" t="s">
        <v>297</v>
      </c>
    </row>
    <row r="1207" spans="1:4" x14ac:dyDescent="0.25">
      <c r="A1207" s="62" t="s">
        <v>2400</v>
      </c>
      <c r="B1207" s="62" t="s">
        <v>2399</v>
      </c>
      <c r="C1207" s="62" t="s">
        <v>296</v>
      </c>
      <c r="D1207" s="63" t="s">
        <v>297</v>
      </c>
    </row>
    <row r="1208" spans="1:4" x14ac:dyDescent="0.25">
      <c r="A1208" s="62" t="s">
        <v>2402</v>
      </c>
      <c r="B1208" s="62" t="s">
        <v>2401</v>
      </c>
      <c r="C1208" s="62" t="s">
        <v>296</v>
      </c>
      <c r="D1208" s="63" t="s">
        <v>297</v>
      </c>
    </row>
    <row r="1209" spans="1:4" x14ac:dyDescent="0.25">
      <c r="A1209" s="62" t="s">
        <v>2404</v>
      </c>
      <c r="B1209" s="62" t="s">
        <v>2403</v>
      </c>
      <c r="C1209" s="62" t="s">
        <v>296</v>
      </c>
      <c r="D1209" s="63" t="s">
        <v>297</v>
      </c>
    </row>
    <row r="1210" spans="1:4" x14ac:dyDescent="0.25">
      <c r="A1210" s="62" t="s">
        <v>2406</v>
      </c>
      <c r="B1210" s="62" t="s">
        <v>2405</v>
      </c>
      <c r="C1210" s="62" t="s">
        <v>296</v>
      </c>
      <c r="D1210" s="63" t="s">
        <v>297</v>
      </c>
    </row>
    <row r="1211" spans="1:4" x14ac:dyDescent="0.25">
      <c r="A1211" s="62" t="s">
        <v>2408</v>
      </c>
      <c r="B1211" s="62" t="s">
        <v>2407</v>
      </c>
      <c r="C1211" s="62" t="s">
        <v>296</v>
      </c>
      <c r="D1211" s="63" t="s">
        <v>297</v>
      </c>
    </row>
    <row r="1212" spans="1:4" x14ac:dyDescent="0.25">
      <c r="A1212" s="62" t="s">
        <v>2408</v>
      </c>
      <c r="B1212" s="62" t="s">
        <v>2409</v>
      </c>
      <c r="C1212" s="62" t="s">
        <v>296</v>
      </c>
      <c r="D1212" s="63" t="s">
        <v>297</v>
      </c>
    </row>
    <row r="1213" spans="1:4" x14ac:dyDescent="0.25">
      <c r="A1213" s="62" t="s">
        <v>2411</v>
      </c>
      <c r="B1213" s="62" t="s">
        <v>2410</v>
      </c>
      <c r="C1213" s="62" t="s">
        <v>296</v>
      </c>
      <c r="D1213" s="63" t="s">
        <v>297</v>
      </c>
    </row>
    <row r="1214" spans="1:4" x14ac:dyDescent="0.25">
      <c r="A1214" s="62" t="s">
        <v>2413</v>
      </c>
      <c r="B1214" s="62" t="s">
        <v>2412</v>
      </c>
      <c r="C1214" s="62" t="s">
        <v>296</v>
      </c>
      <c r="D1214" s="63" t="s">
        <v>297</v>
      </c>
    </row>
    <row r="1215" spans="1:4" x14ac:dyDescent="0.25">
      <c r="A1215" s="62" t="s">
        <v>2413</v>
      </c>
      <c r="B1215" s="62" t="s">
        <v>2414</v>
      </c>
      <c r="C1215" s="62" t="s">
        <v>296</v>
      </c>
      <c r="D1215" s="63" t="s">
        <v>297</v>
      </c>
    </row>
    <row r="1216" spans="1:4" x14ac:dyDescent="0.25">
      <c r="A1216" s="62" t="s">
        <v>2416</v>
      </c>
      <c r="B1216" s="62" t="s">
        <v>2415</v>
      </c>
      <c r="C1216" s="62" t="s">
        <v>296</v>
      </c>
      <c r="D1216" s="63" t="s">
        <v>297</v>
      </c>
    </row>
    <row r="1217" spans="1:4" x14ac:dyDescent="0.25">
      <c r="A1217" s="62" t="s">
        <v>2418</v>
      </c>
      <c r="B1217" s="62" t="s">
        <v>2417</v>
      </c>
      <c r="C1217" s="62" t="s">
        <v>296</v>
      </c>
      <c r="D1217" s="63" t="s">
        <v>297</v>
      </c>
    </row>
    <row r="1218" spans="1:4" x14ac:dyDescent="0.25">
      <c r="A1218" s="62" t="s">
        <v>2420</v>
      </c>
      <c r="B1218" s="62" t="s">
        <v>2419</v>
      </c>
      <c r="C1218" s="62" t="s">
        <v>296</v>
      </c>
      <c r="D1218" s="63" t="s">
        <v>297</v>
      </c>
    </row>
    <row r="1219" spans="1:4" x14ac:dyDescent="0.25">
      <c r="A1219" s="62" t="s">
        <v>2422</v>
      </c>
      <c r="B1219" s="62" t="s">
        <v>2421</v>
      </c>
      <c r="C1219" s="62" t="s">
        <v>296</v>
      </c>
      <c r="D1219" s="63" t="s">
        <v>297</v>
      </c>
    </row>
    <row r="1220" spans="1:4" x14ac:dyDescent="0.25">
      <c r="A1220" s="62" t="s">
        <v>2424</v>
      </c>
      <c r="B1220" s="62" t="s">
        <v>2423</v>
      </c>
      <c r="C1220" s="62" t="s">
        <v>296</v>
      </c>
      <c r="D1220" s="63" t="s">
        <v>297</v>
      </c>
    </row>
    <row r="1221" spans="1:4" x14ac:dyDescent="0.25">
      <c r="A1221" s="62" t="s">
        <v>2426</v>
      </c>
      <c r="B1221" s="62" t="s">
        <v>2425</v>
      </c>
      <c r="C1221" s="62" t="s">
        <v>296</v>
      </c>
      <c r="D1221" s="63" t="s">
        <v>297</v>
      </c>
    </row>
    <row r="1222" spans="1:4" x14ac:dyDescent="0.25">
      <c r="A1222" s="62" t="s">
        <v>2428</v>
      </c>
      <c r="B1222" s="62" t="s">
        <v>2427</v>
      </c>
      <c r="C1222" s="62" t="s">
        <v>296</v>
      </c>
      <c r="D1222" s="63" t="s">
        <v>297</v>
      </c>
    </row>
    <row r="1223" spans="1:4" x14ac:dyDescent="0.25">
      <c r="A1223" s="62" t="s">
        <v>2430</v>
      </c>
      <c r="B1223" s="62" t="s">
        <v>2429</v>
      </c>
      <c r="C1223" s="62" t="s">
        <v>296</v>
      </c>
      <c r="D1223" s="63" t="s">
        <v>297</v>
      </c>
    </row>
    <row r="1224" spans="1:4" x14ac:dyDescent="0.25">
      <c r="A1224" s="62" t="s">
        <v>2432</v>
      </c>
      <c r="B1224" s="62" t="s">
        <v>2431</v>
      </c>
      <c r="C1224" s="62" t="s">
        <v>296</v>
      </c>
      <c r="D1224" s="63" t="s">
        <v>297</v>
      </c>
    </row>
    <row r="1225" spans="1:4" x14ac:dyDescent="0.25">
      <c r="A1225" s="62" t="s">
        <v>2434</v>
      </c>
      <c r="B1225" s="62" t="s">
        <v>2433</v>
      </c>
      <c r="C1225" s="62" t="s">
        <v>296</v>
      </c>
      <c r="D1225" s="63" t="s">
        <v>297</v>
      </c>
    </row>
    <row r="1226" spans="1:4" x14ac:dyDescent="0.25">
      <c r="A1226" s="62" t="s">
        <v>2434</v>
      </c>
      <c r="B1226" s="62" t="s">
        <v>2435</v>
      </c>
      <c r="C1226" s="62" t="s">
        <v>296</v>
      </c>
      <c r="D1226" s="63" t="s">
        <v>297</v>
      </c>
    </row>
    <row r="1227" spans="1:4" x14ac:dyDescent="0.25">
      <c r="A1227" s="62" t="s">
        <v>2437</v>
      </c>
      <c r="B1227" s="62" t="s">
        <v>2436</v>
      </c>
      <c r="C1227" s="62" t="s">
        <v>296</v>
      </c>
      <c r="D1227" s="63" t="s">
        <v>297</v>
      </c>
    </row>
    <row r="1228" spans="1:4" x14ac:dyDescent="0.25">
      <c r="A1228" s="62" t="s">
        <v>2439</v>
      </c>
      <c r="B1228" s="62" t="s">
        <v>2438</v>
      </c>
      <c r="C1228" s="62" t="s">
        <v>296</v>
      </c>
      <c r="D1228" s="63" t="s">
        <v>297</v>
      </c>
    </row>
    <row r="1229" spans="1:4" x14ac:dyDescent="0.25">
      <c r="A1229" s="62" t="s">
        <v>2441</v>
      </c>
      <c r="B1229" s="62" t="s">
        <v>2440</v>
      </c>
      <c r="C1229" s="62" t="s">
        <v>296</v>
      </c>
      <c r="D1229" s="63" t="s">
        <v>297</v>
      </c>
    </row>
    <row r="1230" spans="1:4" x14ac:dyDescent="0.25">
      <c r="A1230" s="62" t="s">
        <v>2443</v>
      </c>
      <c r="B1230" s="62" t="s">
        <v>2442</v>
      </c>
      <c r="C1230" s="62" t="s">
        <v>296</v>
      </c>
      <c r="D1230" s="63" t="s">
        <v>297</v>
      </c>
    </row>
    <row r="1231" spans="1:4" x14ac:dyDescent="0.25">
      <c r="A1231" s="62" t="s">
        <v>2445</v>
      </c>
      <c r="B1231" s="62" t="s">
        <v>2444</v>
      </c>
      <c r="C1231" s="62" t="s">
        <v>296</v>
      </c>
      <c r="D1231" s="63" t="s">
        <v>297</v>
      </c>
    </row>
    <row r="1232" spans="1:4" x14ac:dyDescent="0.25">
      <c r="A1232" s="62" t="s">
        <v>2447</v>
      </c>
      <c r="B1232" s="62" t="s">
        <v>2446</v>
      </c>
      <c r="C1232" s="62" t="s">
        <v>296</v>
      </c>
      <c r="D1232" s="63" t="s">
        <v>297</v>
      </c>
    </row>
    <row r="1233" spans="1:4" x14ac:dyDescent="0.25">
      <c r="A1233" s="62" t="s">
        <v>2449</v>
      </c>
      <c r="B1233" s="62" t="s">
        <v>2448</v>
      </c>
      <c r="C1233" s="62" t="s">
        <v>296</v>
      </c>
      <c r="D1233" s="63" t="s">
        <v>297</v>
      </c>
    </row>
    <row r="1234" spans="1:4" x14ac:dyDescent="0.25">
      <c r="A1234" s="62" t="s">
        <v>2451</v>
      </c>
      <c r="B1234" s="62" t="s">
        <v>2450</v>
      </c>
      <c r="C1234" s="62" t="s">
        <v>296</v>
      </c>
      <c r="D1234" s="63" t="s">
        <v>297</v>
      </c>
    </row>
    <row r="1235" spans="1:4" x14ac:dyDescent="0.25">
      <c r="A1235" s="62" t="s">
        <v>2453</v>
      </c>
      <c r="B1235" s="62" t="s">
        <v>2452</v>
      </c>
      <c r="C1235" s="62" t="s">
        <v>296</v>
      </c>
      <c r="D1235" s="63" t="s">
        <v>297</v>
      </c>
    </row>
    <row r="1236" spans="1:4" x14ac:dyDescent="0.25">
      <c r="A1236" s="62" t="s">
        <v>2455</v>
      </c>
      <c r="B1236" s="62" t="s">
        <v>2454</v>
      </c>
      <c r="C1236" s="62" t="s">
        <v>296</v>
      </c>
      <c r="D1236" s="63" t="s">
        <v>297</v>
      </c>
    </row>
    <row r="1237" spans="1:4" x14ac:dyDescent="0.25">
      <c r="A1237" s="62" t="s">
        <v>2457</v>
      </c>
      <c r="B1237" s="62" t="s">
        <v>2456</v>
      </c>
      <c r="C1237" s="62" t="s">
        <v>296</v>
      </c>
      <c r="D1237" s="63" t="s">
        <v>297</v>
      </c>
    </row>
    <row r="1238" spans="1:4" x14ac:dyDescent="0.25">
      <c r="A1238" s="62" t="s">
        <v>2457</v>
      </c>
      <c r="B1238" s="62" t="s">
        <v>2458</v>
      </c>
      <c r="C1238" s="62" t="s">
        <v>296</v>
      </c>
      <c r="D1238" s="63" t="s">
        <v>297</v>
      </c>
    </row>
    <row r="1239" spans="1:4" x14ac:dyDescent="0.25">
      <c r="A1239" s="62" t="s">
        <v>2460</v>
      </c>
      <c r="B1239" s="62" t="s">
        <v>2459</v>
      </c>
      <c r="C1239" s="62" t="s">
        <v>296</v>
      </c>
      <c r="D1239" s="63" t="s">
        <v>297</v>
      </c>
    </row>
    <row r="1240" spans="1:4" x14ac:dyDescent="0.25">
      <c r="A1240" s="62" t="s">
        <v>2462</v>
      </c>
      <c r="B1240" s="62" t="s">
        <v>2461</v>
      </c>
      <c r="C1240" s="62" t="s">
        <v>296</v>
      </c>
      <c r="D1240" s="63" t="s">
        <v>297</v>
      </c>
    </row>
    <row r="1241" spans="1:4" x14ac:dyDescent="0.25">
      <c r="A1241" s="62" t="s">
        <v>2464</v>
      </c>
      <c r="B1241" s="62" t="s">
        <v>2463</v>
      </c>
      <c r="C1241" s="62" t="s">
        <v>296</v>
      </c>
      <c r="D1241" s="63" t="s">
        <v>297</v>
      </c>
    </row>
    <row r="1242" spans="1:4" x14ac:dyDescent="0.25">
      <c r="A1242" s="62" t="s">
        <v>2466</v>
      </c>
      <c r="B1242" s="62" t="s">
        <v>2465</v>
      </c>
      <c r="C1242" s="62" t="s">
        <v>296</v>
      </c>
      <c r="D1242" s="63" t="s">
        <v>297</v>
      </c>
    </row>
    <row r="1243" spans="1:4" x14ac:dyDescent="0.25">
      <c r="A1243" s="62" t="s">
        <v>2468</v>
      </c>
      <c r="B1243" s="62" t="s">
        <v>2467</v>
      </c>
      <c r="C1243" s="62" t="s">
        <v>296</v>
      </c>
      <c r="D1243" s="63" t="s">
        <v>297</v>
      </c>
    </row>
    <row r="1244" spans="1:4" x14ac:dyDescent="0.25">
      <c r="A1244" s="62" t="s">
        <v>2470</v>
      </c>
      <c r="B1244" s="62" t="s">
        <v>2469</v>
      </c>
      <c r="C1244" s="62" t="s">
        <v>296</v>
      </c>
      <c r="D1244" s="63" t="s">
        <v>297</v>
      </c>
    </row>
    <row r="1245" spans="1:4" x14ac:dyDescent="0.25">
      <c r="A1245" s="62" t="s">
        <v>2472</v>
      </c>
      <c r="B1245" s="62" t="s">
        <v>2471</v>
      </c>
      <c r="C1245" s="62" t="s">
        <v>296</v>
      </c>
      <c r="D1245" s="63" t="s">
        <v>297</v>
      </c>
    </row>
    <row r="1246" spans="1:4" x14ac:dyDescent="0.25">
      <c r="A1246" s="62" t="s">
        <v>2474</v>
      </c>
      <c r="B1246" s="62" t="s">
        <v>2473</v>
      </c>
      <c r="C1246" s="62" t="s">
        <v>296</v>
      </c>
      <c r="D1246" s="63" t="s">
        <v>297</v>
      </c>
    </row>
    <row r="1247" spans="1:4" x14ac:dyDescent="0.25">
      <c r="A1247" s="62" t="s">
        <v>2474</v>
      </c>
      <c r="B1247" s="62" t="s">
        <v>2475</v>
      </c>
      <c r="C1247" s="62" t="s">
        <v>296</v>
      </c>
      <c r="D1247" s="63" t="s">
        <v>297</v>
      </c>
    </row>
    <row r="1248" spans="1:4" x14ac:dyDescent="0.25">
      <c r="A1248" s="62" t="s">
        <v>2477</v>
      </c>
      <c r="B1248" s="62" t="s">
        <v>2476</v>
      </c>
      <c r="C1248" s="62" t="s">
        <v>296</v>
      </c>
      <c r="D1248" s="63" t="s">
        <v>297</v>
      </c>
    </row>
    <row r="1249" spans="1:4" x14ac:dyDescent="0.25">
      <c r="A1249" s="62" t="s">
        <v>2479</v>
      </c>
      <c r="B1249" s="62" t="s">
        <v>2478</v>
      </c>
      <c r="C1249" s="62" t="s">
        <v>296</v>
      </c>
      <c r="D1249" s="63" t="s">
        <v>297</v>
      </c>
    </row>
    <row r="1250" spans="1:4" x14ac:dyDescent="0.25">
      <c r="A1250" s="62" t="s">
        <v>2481</v>
      </c>
      <c r="B1250" s="62" t="s">
        <v>2480</v>
      </c>
      <c r="C1250" s="62" t="s">
        <v>296</v>
      </c>
      <c r="D1250" s="63" t="s">
        <v>297</v>
      </c>
    </row>
    <row r="1251" spans="1:4" x14ac:dyDescent="0.25">
      <c r="A1251" s="62" t="s">
        <v>2483</v>
      </c>
      <c r="B1251" s="62" t="s">
        <v>2482</v>
      </c>
      <c r="C1251" s="62" t="s">
        <v>296</v>
      </c>
      <c r="D1251" s="63" t="s">
        <v>297</v>
      </c>
    </row>
    <row r="1252" spans="1:4" x14ac:dyDescent="0.25">
      <c r="A1252" s="62" t="s">
        <v>2485</v>
      </c>
      <c r="B1252" s="62" t="s">
        <v>2484</v>
      </c>
      <c r="C1252" s="62" t="s">
        <v>296</v>
      </c>
      <c r="D1252" s="63" t="s">
        <v>297</v>
      </c>
    </row>
    <row r="1253" spans="1:4" x14ac:dyDescent="0.25">
      <c r="A1253" s="62" t="s">
        <v>2487</v>
      </c>
      <c r="B1253" s="62" t="s">
        <v>2486</v>
      </c>
      <c r="C1253" s="62" t="s">
        <v>296</v>
      </c>
      <c r="D1253" s="63" t="s">
        <v>297</v>
      </c>
    </row>
    <row r="1254" spans="1:4" x14ac:dyDescent="0.25">
      <c r="A1254" s="62" t="s">
        <v>2489</v>
      </c>
      <c r="B1254" s="62" t="s">
        <v>2488</v>
      </c>
      <c r="C1254" s="62" t="s">
        <v>296</v>
      </c>
      <c r="D1254" s="63" t="s">
        <v>297</v>
      </c>
    </row>
    <row r="1255" spans="1:4" x14ac:dyDescent="0.25">
      <c r="A1255" s="62" t="s">
        <v>2491</v>
      </c>
      <c r="B1255" s="62" t="s">
        <v>2490</v>
      </c>
      <c r="C1255" s="62" t="s">
        <v>296</v>
      </c>
      <c r="D1255" s="63" t="s">
        <v>297</v>
      </c>
    </row>
    <row r="1256" spans="1:4" x14ac:dyDescent="0.25">
      <c r="A1256" s="62" t="s">
        <v>2493</v>
      </c>
      <c r="B1256" s="62" t="s">
        <v>2492</v>
      </c>
      <c r="C1256" s="62" t="s">
        <v>296</v>
      </c>
      <c r="D1256" s="63" t="s">
        <v>297</v>
      </c>
    </row>
    <row r="1257" spans="1:4" x14ac:dyDescent="0.25">
      <c r="A1257" s="62" t="s">
        <v>2495</v>
      </c>
      <c r="B1257" s="62" t="s">
        <v>2494</v>
      </c>
      <c r="C1257" s="62" t="s">
        <v>296</v>
      </c>
      <c r="D1257" s="63" t="s">
        <v>297</v>
      </c>
    </row>
    <row r="1258" spans="1:4" x14ac:dyDescent="0.25">
      <c r="A1258" s="62" t="s">
        <v>2497</v>
      </c>
      <c r="B1258" s="62" t="s">
        <v>2496</v>
      </c>
      <c r="C1258" s="62" t="s">
        <v>296</v>
      </c>
      <c r="D1258" s="63" t="s">
        <v>297</v>
      </c>
    </row>
    <row r="1259" spans="1:4" x14ac:dyDescent="0.25">
      <c r="A1259" s="62" t="s">
        <v>2499</v>
      </c>
      <c r="B1259" s="62" t="s">
        <v>2498</v>
      </c>
      <c r="C1259" s="62" t="s">
        <v>296</v>
      </c>
      <c r="D1259" s="63" t="s">
        <v>297</v>
      </c>
    </row>
    <row r="1260" spans="1:4" x14ac:dyDescent="0.25">
      <c r="A1260" s="62" t="s">
        <v>2501</v>
      </c>
      <c r="B1260" s="62" t="s">
        <v>2500</v>
      </c>
      <c r="C1260" s="62" t="s">
        <v>296</v>
      </c>
      <c r="D1260" s="63" t="s">
        <v>297</v>
      </c>
    </row>
    <row r="1261" spans="1:4" x14ac:dyDescent="0.25">
      <c r="A1261" s="62" t="s">
        <v>2503</v>
      </c>
      <c r="B1261" s="62" t="s">
        <v>2502</v>
      </c>
      <c r="C1261" s="62" t="s">
        <v>296</v>
      </c>
      <c r="D1261" s="63" t="s">
        <v>297</v>
      </c>
    </row>
    <row r="1262" spans="1:4" x14ac:dyDescent="0.25">
      <c r="A1262" s="62" t="s">
        <v>2505</v>
      </c>
      <c r="B1262" s="62" t="s">
        <v>2504</v>
      </c>
      <c r="C1262" s="62" t="s">
        <v>296</v>
      </c>
      <c r="D1262" s="63" t="s">
        <v>297</v>
      </c>
    </row>
    <row r="1263" spans="1:4" x14ac:dyDescent="0.25">
      <c r="A1263" s="62" t="s">
        <v>2507</v>
      </c>
      <c r="B1263" s="62" t="s">
        <v>2506</v>
      </c>
      <c r="C1263" s="62" t="s">
        <v>296</v>
      </c>
      <c r="D1263" s="63" t="s">
        <v>297</v>
      </c>
    </row>
    <row r="1264" spans="1:4" x14ac:dyDescent="0.25">
      <c r="A1264" s="62" t="s">
        <v>2509</v>
      </c>
      <c r="B1264" s="62" t="s">
        <v>2508</v>
      </c>
      <c r="C1264" s="62" t="s">
        <v>296</v>
      </c>
      <c r="D1264" s="63" t="s">
        <v>297</v>
      </c>
    </row>
    <row r="1265" spans="1:4" x14ac:dyDescent="0.25">
      <c r="A1265" s="62" t="s">
        <v>2511</v>
      </c>
      <c r="B1265" s="62" t="s">
        <v>2510</v>
      </c>
      <c r="C1265" s="62" t="s">
        <v>296</v>
      </c>
      <c r="D1265" s="63" t="s">
        <v>297</v>
      </c>
    </row>
    <row r="1266" spans="1:4" x14ac:dyDescent="0.25">
      <c r="A1266" s="62" t="s">
        <v>2513</v>
      </c>
      <c r="B1266" s="62" t="s">
        <v>2512</v>
      </c>
      <c r="C1266" s="62" t="s">
        <v>296</v>
      </c>
      <c r="D1266" s="63" t="s">
        <v>297</v>
      </c>
    </row>
    <row r="1267" spans="1:4" x14ac:dyDescent="0.25">
      <c r="A1267" s="62" t="s">
        <v>2515</v>
      </c>
      <c r="B1267" s="62" t="s">
        <v>2514</v>
      </c>
      <c r="C1267" s="62" t="s">
        <v>296</v>
      </c>
      <c r="D1267" s="63" t="s">
        <v>297</v>
      </c>
    </row>
    <row r="1268" spans="1:4" x14ac:dyDescent="0.25">
      <c r="A1268" s="62" t="s">
        <v>2517</v>
      </c>
      <c r="B1268" s="62" t="s">
        <v>2516</v>
      </c>
      <c r="C1268" s="62" t="s">
        <v>296</v>
      </c>
      <c r="D1268" s="63" t="s">
        <v>297</v>
      </c>
    </row>
    <row r="1269" spans="1:4" x14ac:dyDescent="0.25">
      <c r="A1269" s="62" t="s">
        <v>2519</v>
      </c>
      <c r="B1269" s="62" t="s">
        <v>2518</v>
      </c>
      <c r="C1269" s="62" t="s">
        <v>296</v>
      </c>
      <c r="D1269" s="63" t="s">
        <v>297</v>
      </c>
    </row>
    <row r="1270" spans="1:4" x14ac:dyDescent="0.25">
      <c r="A1270" s="62" t="s">
        <v>2521</v>
      </c>
      <c r="B1270" s="62" t="s">
        <v>2520</v>
      </c>
      <c r="C1270" s="62" t="s">
        <v>296</v>
      </c>
      <c r="D1270" s="63" t="s">
        <v>297</v>
      </c>
    </row>
    <row r="1271" spans="1:4" x14ac:dyDescent="0.25">
      <c r="A1271" s="62" t="s">
        <v>2523</v>
      </c>
      <c r="B1271" s="62" t="s">
        <v>2522</v>
      </c>
      <c r="C1271" s="62" t="s">
        <v>296</v>
      </c>
      <c r="D1271" s="63" t="s">
        <v>297</v>
      </c>
    </row>
    <row r="1272" spans="1:4" x14ac:dyDescent="0.25">
      <c r="A1272" s="62" t="s">
        <v>2525</v>
      </c>
      <c r="B1272" s="62" t="s">
        <v>2524</v>
      </c>
      <c r="C1272" s="62" t="s">
        <v>296</v>
      </c>
      <c r="D1272" s="63" t="s">
        <v>297</v>
      </c>
    </row>
    <row r="1273" spans="1:4" x14ac:dyDescent="0.25">
      <c r="A1273" s="62" t="s">
        <v>2527</v>
      </c>
      <c r="B1273" s="62" t="s">
        <v>2526</v>
      </c>
      <c r="C1273" s="62" t="s">
        <v>296</v>
      </c>
      <c r="D1273" s="63" t="s">
        <v>297</v>
      </c>
    </row>
    <row r="1274" spans="1:4" x14ac:dyDescent="0.25">
      <c r="A1274" s="62" t="s">
        <v>2529</v>
      </c>
      <c r="B1274" s="62" t="s">
        <v>2528</v>
      </c>
      <c r="C1274" s="62" t="s">
        <v>296</v>
      </c>
      <c r="D1274" s="63" t="s">
        <v>297</v>
      </c>
    </row>
    <row r="1275" spans="1:4" x14ac:dyDescent="0.25">
      <c r="A1275" s="62" t="s">
        <v>2531</v>
      </c>
      <c r="B1275" s="62" t="s">
        <v>2530</v>
      </c>
      <c r="C1275" s="62" t="s">
        <v>296</v>
      </c>
      <c r="D1275" s="63" t="s">
        <v>297</v>
      </c>
    </row>
    <row r="1276" spans="1:4" x14ac:dyDescent="0.25">
      <c r="A1276" s="62" t="s">
        <v>2533</v>
      </c>
      <c r="B1276" s="62" t="s">
        <v>2532</v>
      </c>
      <c r="C1276" s="62" t="s">
        <v>296</v>
      </c>
      <c r="D1276" s="63" t="s">
        <v>297</v>
      </c>
    </row>
    <row r="1277" spans="1:4" x14ac:dyDescent="0.25">
      <c r="A1277" s="62" t="s">
        <v>2535</v>
      </c>
      <c r="B1277" s="62" t="s">
        <v>2534</v>
      </c>
      <c r="C1277" s="62" t="s">
        <v>296</v>
      </c>
      <c r="D1277" s="63" t="s">
        <v>297</v>
      </c>
    </row>
    <row r="1278" spans="1:4" x14ac:dyDescent="0.25">
      <c r="A1278" s="62" t="s">
        <v>2537</v>
      </c>
      <c r="B1278" s="62" t="s">
        <v>2536</v>
      </c>
      <c r="C1278" s="62" t="s">
        <v>296</v>
      </c>
      <c r="D1278" s="63" t="s">
        <v>297</v>
      </c>
    </row>
    <row r="1279" spans="1:4" x14ac:dyDescent="0.25">
      <c r="A1279" s="62" t="s">
        <v>2539</v>
      </c>
      <c r="B1279" s="62" t="s">
        <v>2538</v>
      </c>
      <c r="C1279" s="62" t="s">
        <v>296</v>
      </c>
      <c r="D1279" s="63" t="s">
        <v>297</v>
      </c>
    </row>
    <row r="1280" spans="1:4" x14ac:dyDescent="0.25">
      <c r="A1280" s="62" t="s">
        <v>2541</v>
      </c>
      <c r="B1280" s="62" t="s">
        <v>2540</v>
      </c>
      <c r="C1280" s="62" t="s">
        <v>296</v>
      </c>
      <c r="D1280" s="63" t="s">
        <v>297</v>
      </c>
    </row>
    <row r="1281" spans="1:4" x14ac:dyDescent="0.25">
      <c r="A1281" s="62" t="s">
        <v>2543</v>
      </c>
      <c r="B1281" s="62" t="s">
        <v>2542</v>
      </c>
      <c r="C1281" s="62" t="s">
        <v>296</v>
      </c>
      <c r="D1281" s="63" t="s">
        <v>297</v>
      </c>
    </row>
    <row r="1282" spans="1:4" x14ac:dyDescent="0.25">
      <c r="A1282" s="62" t="s">
        <v>2545</v>
      </c>
      <c r="B1282" s="62" t="s">
        <v>2544</v>
      </c>
      <c r="C1282" s="62" t="s">
        <v>296</v>
      </c>
      <c r="D1282" s="63" t="s">
        <v>297</v>
      </c>
    </row>
    <row r="1283" spans="1:4" x14ac:dyDescent="0.25">
      <c r="A1283" s="62" t="s">
        <v>2547</v>
      </c>
      <c r="B1283" s="62" t="s">
        <v>2546</v>
      </c>
      <c r="C1283" s="62" t="s">
        <v>296</v>
      </c>
      <c r="D1283" s="63" t="s">
        <v>297</v>
      </c>
    </row>
    <row r="1284" spans="1:4" x14ac:dyDescent="0.25">
      <c r="A1284" s="62" t="s">
        <v>2549</v>
      </c>
      <c r="B1284" s="62" t="s">
        <v>2548</v>
      </c>
      <c r="C1284" s="62" t="s">
        <v>296</v>
      </c>
      <c r="D1284" s="63" t="s">
        <v>297</v>
      </c>
    </row>
    <row r="1285" spans="1:4" x14ac:dyDescent="0.25">
      <c r="A1285" s="62" t="s">
        <v>2551</v>
      </c>
      <c r="B1285" s="62" t="s">
        <v>2550</v>
      </c>
      <c r="C1285" s="62" t="s">
        <v>296</v>
      </c>
      <c r="D1285" s="63" t="s">
        <v>297</v>
      </c>
    </row>
    <row r="1286" spans="1:4" x14ac:dyDescent="0.25">
      <c r="A1286" s="62" t="s">
        <v>2553</v>
      </c>
      <c r="B1286" s="62" t="s">
        <v>2552</v>
      </c>
      <c r="C1286" s="62" t="s">
        <v>296</v>
      </c>
      <c r="D1286" s="63" t="s">
        <v>297</v>
      </c>
    </row>
    <row r="1287" spans="1:4" x14ac:dyDescent="0.25">
      <c r="A1287" s="62" t="s">
        <v>2555</v>
      </c>
      <c r="B1287" s="62" t="s">
        <v>2554</v>
      </c>
      <c r="C1287" s="62" t="s">
        <v>296</v>
      </c>
      <c r="D1287" s="63" t="s">
        <v>297</v>
      </c>
    </row>
    <row r="1288" spans="1:4" x14ac:dyDescent="0.25">
      <c r="A1288" s="62" t="s">
        <v>2557</v>
      </c>
      <c r="B1288" s="62" t="s">
        <v>2556</v>
      </c>
      <c r="C1288" s="62" t="s">
        <v>296</v>
      </c>
      <c r="D1288" s="63" t="s">
        <v>297</v>
      </c>
    </row>
    <row r="1289" spans="1:4" x14ac:dyDescent="0.25">
      <c r="A1289" s="62" t="s">
        <v>2559</v>
      </c>
      <c r="B1289" s="62" t="s">
        <v>2558</v>
      </c>
      <c r="C1289" s="62" t="s">
        <v>296</v>
      </c>
      <c r="D1289" s="63" t="s">
        <v>297</v>
      </c>
    </row>
    <row r="1290" spans="1:4" x14ac:dyDescent="0.25">
      <c r="A1290" s="62" t="s">
        <v>2561</v>
      </c>
      <c r="B1290" s="62" t="s">
        <v>2560</v>
      </c>
      <c r="C1290" s="62" t="s">
        <v>296</v>
      </c>
      <c r="D1290" s="63" t="s">
        <v>297</v>
      </c>
    </row>
    <row r="1291" spans="1:4" x14ac:dyDescent="0.25">
      <c r="A1291" s="62" t="s">
        <v>2563</v>
      </c>
      <c r="B1291" s="62" t="s">
        <v>2562</v>
      </c>
      <c r="C1291" s="62" t="s">
        <v>296</v>
      </c>
      <c r="D1291" s="63" t="s">
        <v>297</v>
      </c>
    </row>
    <row r="1292" spans="1:4" x14ac:dyDescent="0.25">
      <c r="A1292" s="62" t="s">
        <v>2565</v>
      </c>
      <c r="B1292" s="62" t="s">
        <v>2564</v>
      </c>
      <c r="C1292" s="62" t="s">
        <v>296</v>
      </c>
      <c r="D1292" s="63" t="s">
        <v>297</v>
      </c>
    </row>
    <row r="1293" spans="1:4" x14ac:dyDescent="0.25">
      <c r="A1293" s="62" t="s">
        <v>2565</v>
      </c>
      <c r="B1293" s="62" t="s">
        <v>2566</v>
      </c>
      <c r="C1293" s="62" t="s">
        <v>296</v>
      </c>
      <c r="D1293" s="63" t="s">
        <v>297</v>
      </c>
    </row>
    <row r="1294" spans="1:4" x14ac:dyDescent="0.25">
      <c r="A1294" s="62" t="s">
        <v>2568</v>
      </c>
      <c r="B1294" s="62" t="s">
        <v>2567</v>
      </c>
      <c r="C1294" s="62" t="s">
        <v>296</v>
      </c>
      <c r="D1294" s="63" t="s">
        <v>297</v>
      </c>
    </row>
    <row r="1295" spans="1:4" x14ac:dyDescent="0.25">
      <c r="A1295" s="62" t="s">
        <v>2570</v>
      </c>
      <c r="B1295" s="62" t="s">
        <v>2569</v>
      </c>
      <c r="C1295" s="62" t="s">
        <v>296</v>
      </c>
      <c r="D1295" s="63" t="s">
        <v>297</v>
      </c>
    </row>
    <row r="1296" spans="1:4" x14ac:dyDescent="0.25">
      <c r="A1296" s="62" t="s">
        <v>2572</v>
      </c>
      <c r="B1296" s="62" t="s">
        <v>2571</v>
      </c>
      <c r="C1296" s="62" t="s">
        <v>296</v>
      </c>
      <c r="D1296" s="63" t="s">
        <v>297</v>
      </c>
    </row>
    <row r="1297" spans="1:4" x14ac:dyDescent="0.25">
      <c r="A1297" s="62" t="s">
        <v>2574</v>
      </c>
      <c r="B1297" s="62" t="s">
        <v>2573</v>
      </c>
      <c r="C1297" s="62" t="s">
        <v>296</v>
      </c>
      <c r="D1297" s="63" t="s">
        <v>297</v>
      </c>
    </row>
    <row r="1298" spans="1:4" x14ac:dyDescent="0.25">
      <c r="A1298" s="62" t="s">
        <v>2576</v>
      </c>
      <c r="B1298" s="62" t="s">
        <v>2575</v>
      </c>
      <c r="C1298" s="62" t="s">
        <v>296</v>
      </c>
      <c r="D1298" s="63" t="s">
        <v>297</v>
      </c>
    </row>
    <row r="1299" spans="1:4" x14ac:dyDescent="0.25">
      <c r="A1299" s="62" t="s">
        <v>2578</v>
      </c>
      <c r="B1299" s="62" t="s">
        <v>2577</v>
      </c>
      <c r="C1299" s="62" t="s">
        <v>296</v>
      </c>
      <c r="D1299" s="63" t="s">
        <v>297</v>
      </c>
    </row>
    <row r="1300" spans="1:4" x14ac:dyDescent="0.25">
      <c r="A1300" s="62" t="s">
        <v>2580</v>
      </c>
      <c r="B1300" s="62" t="s">
        <v>2579</v>
      </c>
      <c r="C1300" s="62" t="s">
        <v>296</v>
      </c>
      <c r="D1300" s="63" t="s">
        <v>297</v>
      </c>
    </row>
    <row r="1301" spans="1:4" x14ac:dyDescent="0.25">
      <c r="A1301" s="62" t="s">
        <v>2582</v>
      </c>
      <c r="B1301" s="62" t="s">
        <v>2581</v>
      </c>
      <c r="C1301" s="62" t="s">
        <v>296</v>
      </c>
      <c r="D1301" s="63" t="s">
        <v>297</v>
      </c>
    </row>
    <row r="1302" spans="1:4" x14ac:dyDescent="0.25">
      <c r="A1302" s="62" t="s">
        <v>2584</v>
      </c>
      <c r="B1302" s="62" t="s">
        <v>2583</v>
      </c>
      <c r="C1302" s="62" t="s">
        <v>296</v>
      </c>
      <c r="D1302" s="63" t="s">
        <v>297</v>
      </c>
    </row>
    <row r="1303" spans="1:4" x14ac:dyDescent="0.25">
      <c r="A1303" s="62" t="s">
        <v>2586</v>
      </c>
      <c r="B1303" s="62" t="s">
        <v>2585</v>
      </c>
      <c r="C1303" s="62" t="s">
        <v>296</v>
      </c>
      <c r="D1303" s="63" t="s">
        <v>297</v>
      </c>
    </row>
    <row r="1304" spans="1:4" x14ac:dyDescent="0.25">
      <c r="A1304" s="62" t="s">
        <v>2588</v>
      </c>
      <c r="B1304" s="62" t="s">
        <v>2587</v>
      </c>
      <c r="C1304" s="62" t="s">
        <v>296</v>
      </c>
      <c r="D1304" s="63" t="s">
        <v>297</v>
      </c>
    </row>
    <row r="1305" spans="1:4" x14ac:dyDescent="0.25">
      <c r="A1305" s="62" t="s">
        <v>2590</v>
      </c>
      <c r="B1305" s="62" t="s">
        <v>2589</v>
      </c>
      <c r="C1305" s="62" t="s">
        <v>296</v>
      </c>
      <c r="D1305" s="63" t="s">
        <v>297</v>
      </c>
    </row>
    <row r="1306" spans="1:4" x14ac:dyDescent="0.25">
      <c r="A1306" s="62" t="s">
        <v>2592</v>
      </c>
      <c r="B1306" s="62" t="s">
        <v>2591</v>
      </c>
      <c r="C1306" s="62" t="s">
        <v>296</v>
      </c>
      <c r="D1306" s="63" t="s">
        <v>297</v>
      </c>
    </row>
    <row r="1307" spans="1:4" x14ac:dyDescent="0.25">
      <c r="A1307" s="62" t="s">
        <v>2594</v>
      </c>
      <c r="B1307" s="62" t="s">
        <v>2593</v>
      </c>
      <c r="C1307" s="62" t="s">
        <v>296</v>
      </c>
      <c r="D1307" s="63" t="s">
        <v>297</v>
      </c>
    </row>
    <row r="1308" spans="1:4" x14ac:dyDescent="0.25">
      <c r="A1308" s="62" t="s">
        <v>2596</v>
      </c>
      <c r="B1308" s="62" t="s">
        <v>2595</v>
      </c>
      <c r="C1308" s="62" t="s">
        <v>296</v>
      </c>
      <c r="D1308" s="63" t="s">
        <v>297</v>
      </c>
    </row>
    <row r="1309" spans="1:4" x14ac:dyDescent="0.25">
      <c r="A1309" s="62" t="s">
        <v>2598</v>
      </c>
      <c r="B1309" s="62" t="s">
        <v>2597</v>
      </c>
      <c r="C1309" s="62" t="s">
        <v>296</v>
      </c>
      <c r="D1309" s="63" t="s">
        <v>297</v>
      </c>
    </row>
    <row r="1310" spans="1:4" x14ac:dyDescent="0.25">
      <c r="A1310" s="62" t="s">
        <v>2600</v>
      </c>
      <c r="B1310" s="62" t="s">
        <v>2599</v>
      </c>
      <c r="C1310" s="62" t="s">
        <v>296</v>
      </c>
      <c r="D1310" s="63" t="s">
        <v>297</v>
      </c>
    </row>
    <row r="1311" spans="1:4" x14ac:dyDescent="0.25">
      <c r="A1311" s="62" t="s">
        <v>2602</v>
      </c>
      <c r="B1311" s="62" t="s">
        <v>2601</v>
      </c>
      <c r="C1311" s="62" t="s">
        <v>296</v>
      </c>
      <c r="D1311" s="63" t="s">
        <v>297</v>
      </c>
    </row>
    <row r="1312" spans="1:4" x14ac:dyDescent="0.25">
      <c r="A1312" s="62" t="s">
        <v>2604</v>
      </c>
      <c r="B1312" s="62" t="s">
        <v>2603</v>
      </c>
      <c r="C1312" s="62" t="s">
        <v>296</v>
      </c>
      <c r="D1312" s="63" t="s">
        <v>297</v>
      </c>
    </row>
    <row r="1313" spans="1:4" x14ac:dyDescent="0.25">
      <c r="A1313" s="62" t="s">
        <v>2606</v>
      </c>
      <c r="B1313" s="62" t="s">
        <v>2605</v>
      </c>
      <c r="C1313" s="62" t="s">
        <v>296</v>
      </c>
      <c r="D1313" s="63" t="s">
        <v>297</v>
      </c>
    </row>
    <row r="1314" spans="1:4" x14ac:dyDescent="0.25">
      <c r="A1314" s="62" t="s">
        <v>2608</v>
      </c>
      <c r="B1314" s="62" t="s">
        <v>2607</v>
      </c>
      <c r="C1314" s="62" t="s">
        <v>296</v>
      </c>
      <c r="D1314" s="63" t="s">
        <v>297</v>
      </c>
    </row>
    <row r="1315" spans="1:4" x14ac:dyDescent="0.25">
      <c r="A1315" s="62" t="s">
        <v>2610</v>
      </c>
      <c r="B1315" s="62" t="s">
        <v>2609</v>
      </c>
      <c r="C1315" s="62" t="s">
        <v>296</v>
      </c>
      <c r="D1315" s="63" t="s">
        <v>297</v>
      </c>
    </row>
    <row r="1316" spans="1:4" x14ac:dyDescent="0.25">
      <c r="A1316" s="62" t="s">
        <v>2612</v>
      </c>
      <c r="B1316" s="62" t="s">
        <v>2611</v>
      </c>
      <c r="C1316" s="62" t="s">
        <v>296</v>
      </c>
      <c r="D1316" s="63" t="s">
        <v>297</v>
      </c>
    </row>
    <row r="1317" spans="1:4" x14ac:dyDescent="0.25">
      <c r="A1317" s="62" t="s">
        <v>2614</v>
      </c>
      <c r="B1317" s="62" t="s">
        <v>2613</v>
      </c>
      <c r="C1317" s="62" t="s">
        <v>296</v>
      </c>
      <c r="D1317" s="63" t="s">
        <v>297</v>
      </c>
    </row>
    <row r="1318" spans="1:4" x14ac:dyDescent="0.25">
      <c r="A1318" s="62" t="s">
        <v>2616</v>
      </c>
      <c r="B1318" s="62" t="s">
        <v>2615</v>
      </c>
      <c r="C1318" s="62" t="s">
        <v>296</v>
      </c>
      <c r="D1318" s="63" t="s">
        <v>297</v>
      </c>
    </row>
    <row r="1319" spans="1:4" x14ac:dyDescent="0.25">
      <c r="A1319" s="62" t="s">
        <v>2618</v>
      </c>
      <c r="B1319" s="62" t="s">
        <v>2617</v>
      </c>
      <c r="C1319" s="62" t="s">
        <v>296</v>
      </c>
      <c r="D1319" s="63" t="s">
        <v>297</v>
      </c>
    </row>
    <row r="1320" spans="1:4" x14ac:dyDescent="0.25">
      <c r="A1320" s="62" t="s">
        <v>2620</v>
      </c>
      <c r="B1320" s="62" t="s">
        <v>2619</v>
      </c>
      <c r="C1320" s="62" t="s">
        <v>296</v>
      </c>
      <c r="D1320" s="63" t="s">
        <v>297</v>
      </c>
    </row>
    <row r="1321" spans="1:4" x14ac:dyDescent="0.25">
      <c r="A1321" s="62" t="s">
        <v>2622</v>
      </c>
      <c r="B1321" s="62" t="s">
        <v>2621</v>
      </c>
      <c r="C1321" s="62" t="s">
        <v>296</v>
      </c>
      <c r="D1321" s="63" t="s">
        <v>297</v>
      </c>
    </row>
    <row r="1322" spans="1:4" x14ac:dyDescent="0.25">
      <c r="A1322" s="62" t="s">
        <v>2624</v>
      </c>
      <c r="B1322" s="62" t="s">
        <v>2623</v>
      </c>
      <c r="C1322" s="62" t="s">
        <v>296</v>
      </c>
      <c r="D1322" s="63" t="s">
        <v>297</v>
      </c>
    </row>
    <row r="1323" spans="1:4" x14ac:dyDescent="0.25">
      <c r="A1323" s="62" t="s">
        <v>2626</v>
      </c>
      <c r="B1323" s="62" t="s">
        <v>2625</v>
      </c>
      <c r="C1323" s="62" t="s">
        <v>296</v>
      </c>
      <c r="D1323" s="63" t="s">
        <v>297</v>
      </c>
    </row>
    <row r="1324" spans="1:4" x14ac:dyDescent="0.25">
      <c r="A1324" s="62" t="s">
        <v>2628</v>
      </c>
      <c r="B1324" s="62" t="s">
        <v>2627</v>
      </c>
      <c r="C1324" s="62" t="s">
        <v>296</v>
      </c>
      <c r="D1324" s="63" t="s">
        <v>297</v>
      </c>
    </row>
    <row r="1325" spans="1:4" x14ac:dyDescent="0.25">
      <c r="A1325" s="62" t="s">
        <v>2630</v>
      </c>
      <c r="B1325" s="62" t="s">
        <v>2629</v>
      </c>
      <c r="C1325" s="62" t="s">
        <v>296</v>
      </c>
      <c r="D1325" s="63" t="s">
        <v>297</v>
      </c>
    </row>
    <row r="1326" spans="1:4" x14ac:dyDescent="0.25">
      <c r="A1326" s="62" t="s">
        <v>2632</v>
      </c>
      <c r="B1326" s="62" t="s">
        <v>2631</v>
      </c>
      <c r="C1326" s="62" t="s">
        <v>296</v>
      </c>
      <c r="D1326" s="63" t="s">
        <v>297</v>
      </c>
    </row>
    <row r="1327" spans="1:4" x14ac:dyDescent="0.25">
      <c r="A1327" s="62" t="s">
        <v>2634</v>
      </c>
      <c r="B1327" s="62" t="s">
        <v>2633</v>
      </c>
      <c r="C1327" s="62" t="s">
        <v>296</v>
      </c>
      <c r="D1327" s="63" t="s">
        <v>297</v>
      </c>
    </row>
    <row r="1328" spans="1:4" x14ac:dyDescent="0.25">
      <c r="A1328" s="62" t="s">
        <v>2636</v>
      </c>
      <c r="B1328" s="62" t="s">
        <v>2635</v>
      </c>
      <c r="C1328" s="62" t="s">
        <v>296</v>
      </c>
      <c r="D1328" s="63" t="s">
        <v>297</v>
      </c>
    </row>
    <row r="1329" spans="1:4" x14ac:dyDescent="0.25">
      <c r="A1329" s="62" t="s">
        <v>2638</v>
      </c>
      <c r="B1329" s="62" t="s">
        <v>2637</v>
      </c>
      <c r="C1329" s="62" t="s">
        <v>296</v>
      </c>
      <c r="D1329" s="63" t="s">
        <v>297</v>
      </c>
    </row>
    <row r="1330" spans="1:4" x14ac:dyDescent="0.25">
      <c r="A1330" s="62" t="s">
        <v>2640</v>
      </c>
      <c r="B1330" s="62" t="s">
        <v>2639</v>
      </c>
      <c r="C1330" s="62" t="s">
        <v>296</v>
      </c>
      <c r="D1330" s="63" t="s">
        <v>297</v>
      </c>
    </row>
    <row r="1331" spans="1:4" x14ac:dyDescent="0.25">
      <c r="A1331" s="62" t="s">
        <v>2642</v>
      </c>
      <c r="B1331" s="62" t="s">
        <v>2641</v>
      </c>
      <c r="C1331" s="62" t="s">
        <v>296</v>
      </c>
      <c r="D1331" s="63" t="s">
        <v>297</v>
      </c>
    </row>
    <row r="1332" spans="1:4" x14ac:dyDescent="0.25">
      <c r="A1332" s="62" t="s">
        <v>2644</v>
      </c>
      <c r="B1332" s="62" t="s">
        <v>2643</v>
      </c>
      <c r="C1332" s="62" t="s">
        <v>296</v>
      </c>
      <c r="D1332" s="63" t="s">
        <v>297</v>
      </c>
    </row>
    <row r="1333" spans="1:4" x14ac:dyDescent="0.25">
      <c r="A1333" s="62" t="s">
        <v>2646</v>
      </c>
      <c r="B1333" s="62" t="s">
        <v>2645</v>
      </c>
      <c r="C1333" s="62" t="s">
        <v>296</v>
      </c>
      <c r="D1333" s="63" t="s">
        <v>297</v>
      </c>
    </row>
    <row r="1334" spans="1:4" x14ac:dyDescent="0.25">
      <c r="A1334" s="62" t="s">
        <v>2648</v>
      </c>
      <c r="B1334" s="62" t="s">
        <v>2647</v>
      </c>
      <c r="C1334" s="62" t="s">
        <v>296</v>
      </c>
      <c r="D1334" s="63" t="s">
        <v>297</v>
      </c>
    </row>
    <row r="1335" spans="1:4" x14ac:dyDescent="0.25">
      <c r="A1335" s="62" t="s">
        <v>2650</v>
      </c>
      <c r="B1335" s="62" t="s">
        <v>2649</v>
      </c>
      <c r="C1335" s="62" t="s">
        <v>296</v>
      </c>
      <c r="D1335" s="63" t="s">
        <v>297</v>
      </c>
    </row>
    <row r="1336" spans="1:4" x14ac:dyDescent="0.25">
      <c r="A1336" s="62" t="s">
        <v>2652</v>
      </c>
      <c r="B1336" s="62" t="s">
        <v>2651</v>
      </c>
      <c r="C1336" s="62" t="s">
        <v>296</v>
      </c>
      <c r="D1336" s="63" t="s">
        <v>297</v>
      </c>
    </row>
    <row r="1337" spans="1:4" x14ac:dyDescent="0.25">
      <c r="A1337" s="62" t="s">
        <v>2654</v>
      </c>
      <c r="B1337" s="62" t="s">
        <v>2653</v>
      </c>
      <c r="C1337" s="62" t="s">
        <v>296</v>
      </c>
      <c r="D1337" s="63" t="s">
        <v>297</v>
      </c>
    </row>
    <row r="1338" spans="1:4" x14ac:dyDescent="0.25">
      <c r="A1338" s="62" t="s">
        <v>2656</v>
      </c>
      <c r="B1338" s="62" t="s">
        <v>2655</v>
      </c>
      <c r="C1338" s="62" t="s">
        <v>296</v>
      </c>
      <c r="D1338" s="63" t="s">
        <v>297</v>
      </c>
    </row>
    <row r="1339" spans="1:4" x14ac:dyDescent="0.25">
      <c r="A1339" s="62" t="s">
        <v>2658</v>
      </c>
      <c r="B1339" s="62" t="s">
        <v>2657</v>
      </c>
      <c r="C1339" s="62" t="s">
        <v>296</v>
      </c>
      <c r="D1339" s="63" t="s">
        <v>297</v>
      </c>
    </row>
    <row r="1340" spans="1:4" x14ac:dyDescent="0.25">
      <c r="A1340" s="62" t="s">
        <v>2660</v>
      </c>
      <c r="B1340" s="62" t="s">
        <v>2659</v>
      </c>
      <c r="C1340" s="62" t="s">
        <v>296</v>
      </c>
      <c r="D1340" s="63" t="s">
        <v>297</v>
      </c>
    </row>
    <row r="1341" spans="1:4" x14ac:dyDescent="0.25">
      <c r="A1341" s="62" t="s">
        <v>2662</v>
      </c>
      <c r="B1341" s="62" t="s">
        <v>2661</v>
      </c>
      <c r="C1341" s="62" t="s">
        <v>296</v>
      </c>
      <c r="D1341" s="63" t="s">
        <v>297</v>
      </c>
    </row>
    <row r="1342" spans="1:4" x14ac:dyDescent="0.25">
      <c r="A1342" s="62" t="s">
        <v>2664</v>
      </c>
      <c r="B1342" s="62" t="s">
        <v>2663</v>
      </c>
      <c r="C1342" s="62" t="s">
        <v>296</v>
      </c>
      <c r="D1342" s="63" t="s">
        <v>297</v>
      </c>
    </row>
    <row r="1343" spans="1:4" x14ac:dyDescent="0.25">
      <c r="A1343" s="62" t="s">
        <v>2666</v>
      </c>
      <c r="B1343" s="62" t="s">
        <v>2665</v>
      </c>
      <c r="C1343" s="62" t="s">
        <v>296</v>
      </c>
      <c r="D1343" s="63" t="s">
        <v>297</v>
      </c>
    </row>
    <row r="1344" spans="1:4" x14ac:dyDescent="0.25">
      <c r="A1344" s="62" t="s">
        <v>2668</v>
      </c>
      <c r="B1344" s="62" t="s">
        <v>2667</v>
      </c>
      <c r="C1344" s="62" t="s">
        <v>296</v>
      </c>
      <c r="D1344" s="63" t="s">
        <v>297</v>
      </c>
    </row>
    <row r="1345" spans="1:4" x14ac:dyDescent="0.25">
      <c r="A1345" s="62" t="s">
        <v>2670</v>
      </c>
      <c r="B1345" s="62" t="s">
        <v>2669</v>
      </c>
      <c r="C1345" s="62" t="s">
        <v>296</v>
      </c>
      <c r="D1345" s="63" t="s">
        <v>297</v>
      </c>
    </row>
    <row r="1346" spans="1:4" x14ac:dyDescent="0.25">
      <c r="A1346" s="62" t="s">
        <v>2672</v>
      </c>
      <c r="B1346" s="62" t="s">
        <v>2671</v>
      </c>
      <c r="C1346" s="62" t="s">
        <v>296</v>
      </c>
      <c r="D1346" s="63" t="s">
        <v>297</v>
      </c>
    </row>
    <row r="1347" spans="1:4" x14ac:dyDescent="0.25">
      <c r="A1347" s="62" t="s">
        <v>2674</v>
      </c>
      <c r="B1347" s="62" t="s">
        <v>2673</v>
      </c>
      <c r="C1347" s="62" t="s">
        <v>296</v>
      </c>
      <c r="D1347" s="63" t="s">
        <v>297</v>
      </c>
    </row>
    <row r="1348" spans="1:4" x14ac:dyDescent="0.25">
      <c r="A1348" s="62" t="s">
        <v>2676</v>
      </c>
      <c r="B1348" s="62" t="s">
        <v>2675</v>
      </c>
      <c r="C1348" s="62" t="s">
        <v>296</v>
      </c>
      <c r="D1348" s="63" t="s">
        <v>297</v>
      </c>
    </row>
    <row r="1349" spans="1:4" x14ac:dyDescent="0.25">
      <c r="A1349" s="62" t="s">
        <v>2678</v>
      </c>
      <c r="B1349" s="62" t="s">
        <v>2677</v>
      </c>
      <c r="C1349" s="62" t="s">
        <v>296</v>
      </c>
      <c r="D1349" s="63" t="s">
        <v>297</v>
      </c>
    </row>
    <row r="1350" spans="1:4" x14ac:dyDescent="0.25">
      <c r="A1350" s="62" t="s">
        <v>2680</v>
      </c>
      <c r="B1350" s="62" t="s">
        <v>2679</v>
      </c>
      <c r="C1350" s="62" t="s">
        <v>296</v>
      </c>
      <c r="D1350" s="63" t="s">
        <v>297</v>
      </c>
    </row>
    <row r="1351" spans="1:4" x14ac:dyDescent="0.25">
      <c r="A1351" s="62" t="s">
        <v>2682</v>
      </c>
      <c r="B1351" s="62" t="s">
        <v>2681</v>
      </c>
      <c r="C1351" s="62" t="s">
        <v>296</v>
      </c>
      <c r="D1351" s="63" t="s">
        <v>297</v>
      </c>
    </row>
    <row r="1352" spans="1:4" x14ac:dyDescent="0.25">
      <c r="A1352" s="62" t="s">
        <v>2684</v>
      </c>
      <c r="B1352" s="62" t="s">
        <v>2683</v>
      </c>
      <c r="C1352" s="62" t="s">
        <v>296</v>
      </c>
      <c r="D1352" s="63" t="s">
        <v>297</v>
      </c>
    </row>
    <row r="1353" spans="1:4" x14ac:dyDescent="0.25">
      <c r="A1353" s="62" t="s">
        <v>2686</v>
      </c>
      <c r="B1353" s="62" t="s">
        <v>2685</v>
      </c>
      <c r="C1353" s="62" t="s">
        <v>296</v>
      </c>
      <c r="D1353" s="63" t="s">
        <v>297</v>
      </c>
    </row>
    <row r="1354" spans="1:4" x14ac:dyDescent="0.25">
      <c r="A1354" s="62" t="s">
        <v>2688</v>
      </c>
      <c r="B1354" s="62" t="s">
        <v>2687</v>
      </c>
      <c r="C1354" s="62" t="s">
        <v>296</v>
      </c>
      <c r="D1354" s="63" t="s">
        <v>297</v>
      </c>
    </row>
    <row r="1355" spans="1:4" x14ac:dyDescent="0.25">
      <c r="A1355" s="62" t="s">
        <v>2690</v>
      </c>
      <c r="B1355" s="62" t="s">
        <v>2689</v>
      </c>
      <c r="C1355" s="62" t="s">
        <v>296</v>
      </c>
      <c r="D1355" s="63" t="s">
        <v>297</v>
      </c>
    </row>
    <row r="1356" spans="1:4" x14ac:dyDescent="0.25">
      <c r="A1356" s="62" t="s">
        <v>2692</v>
      </c>
      <c r="B1356" s="62" t="s">
        <v>2691</v>
      </c>
      <c r="C1356" s="62" t="s">
        <v>296</v>
      </c>
      <c r="D1356" s="63" t="s">
        <v>297</v>
      </c>
    </row>
    <row r="1357" spans="1:4" x14ac:dyDescent="0.25">
      <c r="A1357" s="62" t="s">
        <v>2694</v>
      </c>
      <c r="B1357" s="62" t="s">
        <v>2693</v>
      </c>
      <c r="C1357" s="62" t="s">
        <v>296</v>
      </c>
      <c r="D1357" s="63" t="s">
        <v>297</v>
      </c>
    </row>
    <row r="1358" spans="1:4" x14ac:dyDescent="0.25">
      <c r="A1358" s="62" t="s">
        <v>2696</v>
      </c>
      <c r="B1358" s="62" t="s">
        <v>2695</v>
      </c>
      <c r="C1358" s="62" t="s">
        <v>296</v>
      </c>
      <c r="D1358" s="63" t="s">
        <v>297</v>
      </c>
    </row>
    <row r="1359" spans="1:4" x14ac:dyDescent="0.25">
      <c r="A1359" s="62" t="s">
        <v>2698</v>
      </c>
      <c r="B1359" s="62" t="s">
        <v>2697</v>
      </c>
      <c r="C1359" s="62" t="s">
        <v>296</v>
      </c>
      <c r="D1359" s="63" t="s">
        <v>297</v>
      </c>
    </row>
    <row r="1360" spans="1:4" x14ac:dyDescent="0.25">
      <c r="A1360" s="62" t="s">
        <v>2700</v>
      </c>
      <c r="B1360" s="62" t="s">
        <v>2699</v>
      </c>
      <c r="C1360" s="62" t="s">
        <v>296</v>
      </c>
      <c r="D1360" s="63" t="s">
        <v>297</v>
      </c>
    </row>
    <row r="1361" spans="1:4" x14ac:dyDescent="0.25">
      <c r="A1361" s="62" t="s">
        <v>2702</v>
      </c>
      <c r="B1361" s="62" t="s">
        <v>2701</v>
      </c>
      <c r="C1361" s="62" t="s">
        <v>296</v>
      </c>
      <c r="D1361" s="63" t="s">
        <v>297</v>
      </c>
    </row>
    <row r="1362" spans="1:4" x14ac:dyDescent="0.25">
      <c r="A1362" s="62" t="s">
        <v>2704</v>
      </c>
      <c r="B1362" s="62" t="s">
        <v>2703</v>
      </c>
      <c r="C1362" s="62" t="s">
        <v>296</v>
      </c>
      <c r="D1362" s="63" t="s">
        <v>297</v>
      </c>
    </row>
    <row r="1363" spans="1:4" x14ac:dyDescent="0.25">
      <c r="A1363" s="62" t="s">
        <v>2706</v>
      </c>
      <c r="B1363" s="62" t="s">
        <v>2705</v>
      </c>
      <c r="C1363" s="62" t="s">
        <v>296</v>
      </c>
      <c r="D1363" s="63" t="s">
        <v>297</v>
      </c>
    </row>
    <row r="1364" spans="1:4" x14ac:dyDescent="0.25">
      <c r="A1364" s="62" t="s">
        <v>2708</v>
      </c>
      <c r="B1364" s="62" t="s">
        <v>2707</v>
      </c>
      <c r="C1364" s="62" t="s">
        <v>296</v>
      </c>
      <c r="D1364" s="63" t="s">
        <v>297</v>
      </c>
    </row>
    <row r="1365" spans="1:4" x14ac:dyDescent="0.25">
      <c r="A1365" s="62" t="s">
        <v>2710</v>
      </c>
      <c r="B1365" s="62" t="s">
        <v>2709</v>
      </c>
      <c r="C1365" s="62" t="s">
        <v>296</v>
      </c>
      <c r="D1365" s="63" t="s">
        <v>297</v>
      </c>
    </row>
    <row r="1366" spans="1:4" x14ac:dyDescent="0.25">
      <c r="A1366" s="62" t="s">
        <v>2712</v>
      </c>
      <c r="B1366" s="62" t="s">
        <v>2711</v>
      </c>
      <c r="C1366" s="62" t="s">
        <v>296</v>
      </c>
      <c r="D1366" s="63" t="s">
        <v>297</v>
      </c>
    </row>
    <row r="1367" spans="1:4" x14ac:dyDescent="0.25">
      <c r="A1367" s="62" t="s">
        <v>2714</v>
      </c>
      <c r="B1367" s="62" t="s">
        <v>2713</v>
      </c>
      <c r="C1367" s="62" t="s">
        <v>296</v>
      </c>
      <c r="D1367" s="63" t="s">
        <v>297</v>
      </c>
    </row>
    <row r="1368" spans="1:4" x14ac:dyDescent="0.25">
      <c r="A1368" s="62" t="s">
        <v>2716</v>
      </c>
      <c r="B1368" s="62" t="s">
        <v>2715</v>
      </c>
      <c r="C1368" s="62" t="s">
        <v>296</v>
      </c>
      <c r="D1368" s="63" t="s">
        <v>297</v>
      </c>
    </row>
    <row r="1369" spans="1:4" x14ac:dyDescent="0.25">
      <c r="A1369" s="62" t="s">
        <v>2718</v>
      </c>
      <c r="B1369" s="62" t="s">
        <v>2717</v>
      </c>
      <c r="C1369" s="62" t="s">
        <v>296</v>
      </c>
      <c r="D1369" s="63" t="s">
        <v>297</v>
      </c>
    </row>
    <row r="1370" spans="1:4" x14ac:dyDescent="0.25">
      <c r="A1370" s="62" t="s">
        <v>2720</v>
      </c>
      <c r="B1370" s="62" t="s">
        <v>2719</v>
      </c>
      <c r="C1370" s="62" t="s">
        <v>296</v>
      </c>
      <c r="D1370" s="63" t="s">
        <v>297</v>
      </c>
    </row>
    <row r="1371" spans="1:4" x14ac:dyDescent="0.25">
      <c r="A1371" s="62" t="s">
        <v>2722</v>
      </c>
      <c r="B1371" s="62" t="s">
        <v>2721</v>
      </c>
      <c r="C1371" s="62" t="s">
        <v>296</v>
      </c>
      <c r="D1371" s="63" t="s">
        <v>297</v>
      </c>
    </row>
    <row r="1372" spans="1:4" x14ac:dyDescent="0.25">
      <c r="A1372" s="62" t="s">
        <v>2724</v>
      </c>
      <c r="B1372" s="62" t="s">
        <v>2723</v>
      </c>
      <c r="C1372" s="62" t="s">
        <v>296</v>
      </c>
      <c r="D1372" s="63" t="s">
        <v>297</v>
      </c>
    </row>
    <row r="1373" spans="1:4" x14ac:dyDescent="0.25">
      <c r="A1373" s="62" t="s">
        <v>2726</v>
      </c>
      <c r="B1373" s="62" t="s">
        <v>2725</v>
      </c>
      <c r="C1373" s="62" t="s">
        <v>296</v>
      </c>
      <c r="D1373" s="63" t="s">
        <v>297</v>
      </c>
    </row>
    <row r="1374" spans="1:4" x14ac:dyDescent="0.25">
      <c r="A1374" s="62" t="s">
        <v>2728</v>
      </c>
      <c r="B1374" s="62" t="s">
        <v>2727</v>
      </c>
      <c r="C1374" s="62" t="s">
        <v>296</v>
      </c>
      <c r="D1374" s="63" t="s">
        <v>297</v>
      </c>
    </row>
    <row r="1375" spans="1:4" x14ac:dyDescent="0.25">
      <c r="A1375" s="62" t="s">
        <v>2730</v>
      </c>
      <c r="B1375" s="62" t="s">
        <v>2729</v>
      </c>
      <c r="C1375" s="62" t="s">
        <v>296</v>
      </c>
      <c r="D1375" s="63" t="s">
        <v>297</v>
      </c>
    </row>
    <row r="1376" spans="1:4" x14ac:dyDescent="0.25">
      <c r="A1376" s="62" t="s">
        <v>2732</v>
      </c>
      <c r="B1376" s="62" t="s">
        <v>2731</v>
      </c>
      <c r="C1376" s="62" t="s">
        <v>296</v>
      </c>
      <c r="D1376" s="63" t="s">
        <v>297</v>
      </c>
    </row>
    <row r="1377" spans="1:4" x14ac:dyDescent="0.25">
      <c r="A1377" s="62" t="s">
        <v>2734</v>
      </c>
      <c r="B1377" s="62" t="s">
        <v>2733</v>
      </c>
      <c r="C1377" s="62" t="s">
        <v>296</v>
      </c>
      <c r="D1377" s="63" t="s">
        <v>297</v>
      </c>
    </row>
    <row r="1378" spans="1:4" x14ac:dyDescent="0.25">
      <c r="A1378" s="62" t="s">
        <v>2736</v>
      </c>
      <c r="B1378" s="62" t="s">
        <v>2735</v>
      </c>
      <c r="C1378" s="62" t="s">
        <v>296</v>
      </c>
      <c r="D1378" s="63" t="s">
        <v>297</v>
      </c>
    </row>
    <row r="1379" spans="1:4" x14ac:dyDescent="0.25">
      <c r="A1379" s="62" t="s">
        <v>2738</v>
      </c>
      <c r="B1379" s="62" t="s">
        <v>2737</v>
      </c>
      <c r="C1379" s="62" t="s">
        <v>296</v>
      </c>
      <c r="D1379" s="63" t="s">
        <v>297</v>
      </c>
    </row>
    <row r="1380" spans="1:4" x14ac:dyDescent="0.25">
      <c r="A1380" s="62" t="s">
        <v>2740</v>
      </c>
      <c r="B1380" s="62" t="s">
        <v>2739</v>
      </c>
      <c r="C1380" s="62" t="s">
        <v>296</v>
      </c>
      <c r="D1380" s="63" t="s">
        <v>297</v>
      </c>
    </row>
    <row r="1381" spans="1:4" x14ac:dyDescent="0.25">
      <c r="A1381" s="62" t="s">
        <v>2742</v>
      </c>
      <c r="B1381" s="62" t="s">
        <v>2741</v>
      </c>
      <c r="C1381" s="62" t="s">
        <v>296</v>
      </c>
      <c r="D1381" s="63" t="s">
        <v>297</v>
      </c>
    </row>
    <row r="1382" spans="1:4" x14ac:dyDescent="0.25">
      <c r="A1382" s="62" t="s">
        <v>2744</v>
      </c>
      <c r="B1382" s="62" t="s">
        <v>2743</v>
      </c>
      <c r="C1382" s="62" t="s">
        <v>296</v>
      </c>
      <c r="D1382" s="63" t="s">
        <v>297</v>
      </c>
    </row>
    <row r="1383" spans="1:4" x14ac:dyDescent="0.25">
      <c r="A1383" s="62" t="s">
        <v>2746</v>
      </c>
      <c r="B1383" s="62" t="s">
        <v>2745</v>
      </c>
      <c r="C1383" s="62" t="s">
        <v>296</v>
      </c>
      <c r="D1383" s="63" t="s">
        <v>297</v>
      </c>
    </row>
    <row r="1384" spans="1:4" x14ac:dyDescent="0.25">
      <c r="A1384" s="62" t="s">
        <v>2748</v>
      </c>
      <c r="B1384" s="62" t="s">
        <v>2747</v>
      </c>
      <c r="C1384" s="62" t="s">
        <v>296</v>
      </c>
      <c r="D1384" s="63" t="s">
        <v>297</v>
      </c>
    </row>
    <row r="1385" spans="1:4" x14ac:dyDescent="0.25">
      <c r="A1385" s="62" t="s">
        <v>2750</v>
      </c>
      <c r="B1385" s="62" t="s">
        <v>2749</v>
      </c>
      <c r="C1385" s="62" t="s">
        <v>296</v>
      </c>
      <c r="D1385" s="63" t="s">
        <v>297</v>
      </c>
    </row>
    <row r="1386" spans="1:4" x14ac:dyDescent="0.25">
      <c r="A1386" s="62" t="s">
        <v>2752</v>
      </c>
      <c r="B1386" s="62" t="s">
        <v>2751</v>
      </c>
      <c r="C1386" s="62" t="s">
        <v>296</v>
      </c>
      <c r="D1386" s="63" t="s">
        <v>297</v>
      </c>
    </row>
    <row r="1387" spans="1:4" x14ac:dyDescent="0.25">
      <c r="A1387" s="62" t="s">
        <v>2754</v>
      </c>
      <c r="B1387" s="62" t="s">
        <v>2753</v>
      </c>
      <c r="C1387" s="62" t="s">
        <v>296</v>
      </c>
      <c r="D1387" s="63" t="s">
        <v>297</v>
      </c>
    </row>
    <row r="1388" spans="1:4" x14ac:dyDescent="0.25">
      <c r="A1388" s="62" t="s">
        <v>2756</v>
      </c>
      <c r="B1388" s="62" t="s">
        <v>2755</v>
      </c>
      <c r="C1388" s="62" t="s">
        <v>296</v>
      </c>
      <c r="D1388" s="63" t="s">
        <v>297</v>
      </c>
    </row>
    <row r="1389" spans="1:4" x14ac:dyDescent="0.25">
      <c r="A1389" s="62" t="s">
        <v>2758</v>
      </c>
      <c r="B1389" s="62" t="s">
        <v>2757</v>
      </c>
      <c r="C1389" s="62" t="s">
        <v>296</v>
      </c>
      <c r="D1389" s="63" t="s">
        <v>297</v>
      </c>
    </row>
    <row r="1390" spans="1:4" x14ac:dyDescent="0.25">
      <c r="A1390" s="62" t="s">
        <v>2760</v>
      </c>
      <c r="B1390" s="62" t="s">
        <v>2759</v>
      </c>
      <c r="C1390" s="62" t="s">
        <v>296</v>
      </c>
      <c r="D1390" s="63" t="s">
        <v>297</v>
      </c>
    </row>
    <row r="1391" spans="1:4" x14ac:dyDescent="0.25">
      <c r="A1391" s="62" t="s">
        <v>2760</v>
      </c>
      <c r="B1391" s="62" t="s">
        <v>2761</v>
      </c>
      <c r="C1391" s="62" t="s">
        <v>296</v>
      </c>
      <c r="D1391" s="63" t="s">
        <v>297</v>
      </c>
    </row>
    <row r="1392" spans="1:4" x14ac:dyDescent="0.25">
      <c r="A1392" s="62" t="s">
        <v>2760</v>
      </c>
      <c r="B1392" s="62" t="s">
        <v>2762</v>
      </c>
      <c r="C1392" s="62" t="s">
        <v>296</v>
      </c>
      <c r="D1392" s="63" t="s">
        <v>297</v>
      </c>
    </row>
    <row r="1393" spans="1:4" x14ac:dyDescent="0.25">
      <c r="A1393" s="62" t="s">
        <v>2760</v>
      </c>
      <c r="B1393" s="62" t="s">
        <v>2763</v>
      </c>
      <c r="C1393" s="62" t="s">
        <v>296</v>
      </c>
      <c r="D1393" s="63" t="s">
        <v>297</v>
      </c>
    </row>
    <row r="1394" spans="1:4" x14ac:dyDescent="0.25">
      <c r="A1394" s="62" t="s">
        <v>2765</v>
      </c>
      <c r="B1394" s="62" t="s">
        <v>2764</v>
      </c>
      <c r="C1394" s="62" t="s">
        <v>296</v>
      </c>
      <c r="D1394" s="63" t="s">
        <v>297</v>
      </c>
    </row>
    <row r="1395" spans="1:4" x14ac:dyDescent="0.25">
      <c r="A1395" s="62" t="s">
        <v>2767</v>
      </c>
      <c r="B1395" s="62" t="s">
        <v>2766</v>
      </c>
      <c r="C1395" s="62" t="s">
        <v>296</v>
      </c>
      <c r="D1395" s="63" t="s">
        <v>297</v>
      </c>
    </row>
    <row r="1396" spans="1:4" x14ac:dyDescent="0.25">
      <c r="A1396" s="62" t="s">
        <v>2769</v>
      </c>
      <c r="B1396" s="62" t="s">
        <v>2768</v>
      </c>
      <c r="C1396" s="62" t="s">
        <v>296</v>
      </c>
      <c r="D1396" s="63" t="s">
        <v>297</v>
      </c>
    </row>
    <row r="1397" spans="1:4" x14ac:dyDescent="0.25">
      <c r="A1397" s="62" t="s">
        <v>2769</v>
      </c>
      <c r="B1397" s="62" t="s">
        <v>2770</v>
      </c>
      <c r="C1397" s="62" t="s">
        <v>296</v>
      </c>
      <c r="D1397" s="63" t="s">
        <v>297</v>
      </c>
    </row>
    <row r="1398" spans="1:4" x14ac:dyDescent="0.25">
      <c r="A1398" s="62" t="s">
        <v>2772</v>
      </c>
      <c r="B1398" s="62" t="s">
        <v>2771</v>
      </c>
      <c r="C1398" s="62" t="s">
        <v>296</v>
      </c>
      <c r="D1398" s="63" t="s">
        <v>297</v>
      </c>
    </row>
    <row r="1399" spans="1:4" x14ac:dyDescent="0.25">
      <c r="A1399" s="62" t="s">
        <v>2774</v>
      </c>
      <c r="B1399" s="62" t="s">
        <v>2773</v>
      </c>
      <c r="C1399" s="62" t="s">
        <v>296</v>
      </c>
      <c r="D1399" s="63" t="s">
        <v>297</v>
      </c>
    </row>
    <row r="1400" spans="1:4" x14ac:dyDescent="0.25">
      <c r="A1400" s="62" t="s">
        <v>2776</v>
      </c>
      <c r="B1400" s="62" t="s">
        <v>2775</v>
      </c>
      <c r="C1400" s="62" t="s">
        <v>296</v>
      </c>
      <c r="D1400" s="63" t="s">
        <v>297</v>
      </c>
    </row>
    <row r="1401" spans="1:4" x14ac:dyDescent="0.25">
      <c r="A1401" s="62" t="s">
        <v>2778</v>
      </c>
      <c r="B1401" s="62" t="s">
        <v>2777</v>
      </c>
      <c r="C1401" s="62" t="s">
        <v>296</v>
      </c>
      <c r="D1401" s="63" t="s">
        <v>297</v>
      </c>
    </row>
    <row r="1402" spans="1:4" x14ac:dyDescent="0.25">
      <c r="A1402" s="62" t="s">
        <v>2780</v>
      </c>
      <c r="B1402" s="62" t="s">
        <v>2779</v>
      </c>
      <c r="C1402" s="62" t="s">
        <v>296</v>
      </c>
      <c r="D1402" s="63" t="s">
        <v>297</v>
      </c>
    </row>
    <row r="1403" spans="1:4" x14ac:dyDescent="0.25">
      <c r="A1403" s="62" t="s">
        <v>2782</v>
      </c>
      <c r="B1403" s="62" t="s">
        <v>2781</v>
      </c>
      <c r="C1403" s="62" t="s">
        <v>296</v>
      </c>
      <c r="D1403" s="63" t="s">
        <v>297</v>
      </c>
    </row>
    <row r="1404" spans="1:4" x14ac:dyDescent="0.25">
      <c r="A1404" s="62" t="s">
        <v>2784</v>
      </c>
      <c r="B1404" s="62" t="s">
        <v>2783</v>
      </c>
      <c r="C1404" s="62" t="s">
        <v>296</v>
      </c>
      <c r="D1404" s="63" t="s">
        <v>297</v>
      </c>
    </row>
    <row r="1405" spans="1:4" x14ac:dyDescent="0.25">
      <c r="A1405" s="62" t="s">
        <v>2786</v>
      </c>
      <c r="B1405" s="62" t="s">
        <v>2785</v>
      </c>
      <c r="C1405" s="62" t="s">
        <v>296</v>
      </c>
      <c r="D1405" s="63" t="s">
        <v>297</v>
      </c>
    </row>
    <row r="1406" spans="1:4" x14ac:dyDescent="0.25">
      <c r="A1406" s="62" t="s">
        <v>2788</v>
      </c>
      <c r="B1406" s="62" t="s">
        <v>2787</v>
      </c>
      <c r="C1406" s="62" t="s">
        <v>296</v>
      </c>
      <c r="D1406" s="63" t="s">
        <v>297</v>
      </c>
    </row>
    <row r="1407" spans="1:4" x14ac:dyDescent="0.25">
      <c r="A1407" s="62" t="s">
        <v>2788</v>
      </c>
      <c r="B1407" s="62" t="s">
        <v>2789</v>
      </c>
      <c r="C1407" s="62" t="s">
        <v>296</v>
      </c>
      <c r="D1407" s="63" t="s">
        <v>297</v>
      </c>
    </row>
    <row r="1408" spans="1:4" x14ac:dyDescent="0.25">
      <c r="A1408" s="62" t="s">
        <v>2791</v>
      </c>
      <c r="B1408" s="62" t="s">
        <v>2790</v>
      </c>
      <c r="C1408" s="62" t="s">
        <v>296</v>
      </c>
      <c r="D1408" s="63" t="s">
        <v>297</v>
      </c>
    </row>
    <row r="1409" spans="1:4" x14ac:dyDescent="0.25">
      <c r="A1409" s="62" t="s">
        <v>2793</v>
      </c>
      <c r="B1409" s="62" t="s">
        <v>2792</v>
      </c>
      <c r="C1409" s="62" t="s">
        <v>296</v>
      </c>
      <c r="D1409" s="63" t="s">
        <v>297</v>
      </c>
    </row>
    <row r="1410" spans="1:4" x14ac:dyDescent="0.25">
      <c r="A1410" s="62" t="s">
        <v>2795</v>
      </c>
      <c r="B1410" s="62" t="s">
        <v>2794</v>
      </c>
      <c r="C1410" s="62" t="s">
        <v>296</v>
      </c>
      <c r="D1410" s="63" t="s">
        <v>297</v>
      </c>
    </row>
    <row r="1411" spans="1:4" x14ac:dyDescent="0.25">
      <c r="A1411" s="62" t="s">
        <v>2797</v>
      </c>
      <c r="B1411" s="62" t="s">
        <v>2796</v>
      </c>
      <c r="C1411" s="62" t="s">
        <v>296</v>
      </c>
      <c r="D1411" s="63" t="s">
        <v>297</v>
      </c>
    </row>
    <row r="1412" spans="1:4" x14ac:dyDescent="0.25">
      <c r="A1412" s="62" t="s">
        <v>2799</v>
      </c>
      <c r="B1412" s="62" t="s">
        <v>2798</v>
      </c>
      <c r="C1412" s="62" t="s">
        <v>296</v>
      </c>
      <c r="D1412" s="63" t="s">
        <v>297</v>
      </c>
    </row>
    <row r="1413" spans="1:4" x14ac:dyDescent="0.25">
      <c r="A1413" s="62" t="s">
        <v>2801</v>
      </c>
      <c r="B1413" s="62" t="s">
        <v>2800</v>
      </c>
      <c r="C1413" s="62" t="s">
        <v>296</v>
      </c>
      <c r="D1413" s="63" t="s">
        <v>297</v>
      </c>
    </row>
    <row r="1414" spans="1:4" x14ac:dyDescent="0.25">
      <c r="A1414" s="62" t="s">
        <v>2803</v>
      </c>
      <c r="B1414" s="62" t="s">
        <v>2802</v>
      </c>
      <c r="C1414" s="62" t="s">
        <v>296</v>
      </c>
      <c r="D1414" s="63" t="s">
        <v>297</v>
      </c>
    </row>
    <row r="1415" spans="1:4" x14ac:dyDescent="0.25">
      <c r="A1415" s="62" t="s">
        <v>2805</v>
      </c>
      <c r="B1415" s="62" t="s">
        <v>2804</v>
      </c>
      <c r="C1415" s="62" t="s">
        <v>296</v>
      </c>
      <c r="D1415" s="63" t="s">
        <v>297</v>
      </c>
    </row>
    <row r="1416" spans="1:4" x14ac:dyDescent="0.25">
      <c r="A1416" s="62" t="s">
        <v>2807</v>
      </c>
      <c r="B1416" s="62" t="s">
        <v>2806</v>
      </c>
      <c r="C1416" s="62" t="s">
        <v>296</v>
      </c>
      <c r="D1416" s="63" t="s">
        <v>297</v>
      </c>
    </row>
    <row r="1417" spans="1:4" x14ac:dyDescent="0.25">
      <c r="A1417" s="62" t="s">
        <v>2809</v>
      </c>
      <c r="B1417" s="62" t="s">
        <v>2808</v>
      </c>
      <c r="C1417" s="62" t="s">
        <v>296</v>
      </c>
      <c r="D1417" s="63" t="s">
        <v>297</v>
      </c>
    </row>
    <row r="1418" spans="1:4" x14ac:dyDescent="0.25">
      <c r="A1418" s="62" t="s">
        <v>2811</v>
      </c>
      <c r="B1418" s="62" t="s">
        <v>2810</v>
      </c>
      <c r="C1418" s="62" t="s">
        <v>296</v>
      </c>
      <c r="D1418" s="63" t="s">
        <v>297</v>
      </c>
    </row>
    <row r="1419" spans="1:4" x14ac:dyDescent="0.25">
      <c r="A1419" s="62" t="s">
        <v>2813</v>
      </c>
      <c r="B1419" s="62" t="s">
        <v>2812</v>
      </c>
      <c r="C1419" s="62" t="s">
        <v>296</v>
      </c>
      <c r="D1419" s="63" t="s">
        <v>297</v>
      </c>
    </row>
    <row r="1420" spans="1:4" x14ac:dyDescent="0.25">
      <c r="A1420" s="62" t="s">
        <v>2815</v>
      </c>
      <c r="B1420" s="62" t="s">
        <v>2814</v>
      </c>
      <c r="C1420" s="62" t="s">
        <v>296</v>
      </c>
      <c r="D1420" s="63" t="s">
        <v>297</v>
      </c>
    </row>
    <row r="1421" spans="1:4" x14ac:dyDescent="0.25">
      <c r="A1421" s="62" t="s">
        <v>2817</v>
      </c>
      <c r="B1421" s="62" t="s">
        <v>2816</v>
      </c>
      <c r="C1421" s="62" t="s">
        <v>296</v>
      </c>
      <c r="D1421" s="63" t="s">
        <v>297</v>
      </c>
    </row>
    <row r="1422" spans="1:4" x14ac:dyDescent="0.25">
      <c r="A1422" s="62" t="s">
        <v>2819</v>
      </c>
      <c r="B1422" s="62" t="s">
        <v>2818</v>
      </c>
      <c r="C1422" s="62" t="s">
        <v>296</v>
      </c>
      <c r="D1422" s="63" t="s">
        <v>297</v>
      </c>
    </row>
    <row r="1423" spans="1:4" x14ac:dyDescent="0.25">
      <c r="A1423" s="62" t="s">
        <v>2821</v>
      </c>
      <c r="B1423" s="62" t="s">
        <v>2820</v>
      </c>
      <c r="C1423" s="62" t="s">
        <v>296</v>
      </c>
      <c r="D1423" s="63" t="s">
        <v>297</v>
      </c>
    </row>
    <row r="1424" spans="1:4" x14ac:dyDescent="0.25">
      <c r="A1424" s="62" t="s">
        <v>2823</v>
      </c>
      <c r="B1424" s="62" t="s">
        <v>2822</v>
      </c>
      <c r="C1424" s="62" t="s">
        <v>296</v>
      </c>
      <c r="D1424" s="63" t="s">
        <v>297</v>
      </c>
    </row>
    <row r="1425" spans="1:4" x14ac:dyDescent="0.25">
      <c r="A1425" s="62" t="s">
        <v>2825</v>
      </c>
      <c r="B1425" s="62" t="s">
        <v>2824</v>
      </c>
      <c r="C1425" s="62" t="s">
        <v>296</v>
      </c>
      <c r="D1425" s="63" t="s">
        <v>297</v>
      </c>
    </row>
    <row r="1426" spans="1:4" x14ac:dyDescent="0.25">
      <c r="A1426" s="62" t="s">
        <v>2827</v>
      </c>
      <c r="B1426" s="62" t="s">
        <v>2826</v>
      </c>
      <c r="C1426" s="62" t="s">
        <v>296</v>
      </c>
      <c r="D1426" s="63" t="s">
        <v>297</v>
      </c>
    </row>
    <row r="1427" spans="1:4" x14ac:dyDescent="0.25">
      <c r="A1427" s="62" t="s">
        <v>2829</v>
      </c>
      <c r="B1427" s="62" t="s">
        <v>2828</v>
      </c>
      <c r="C1427" s="62" t="s">
        <v>296</v>
      </c>
      <c r="D1427" s="63" t="s">
        <v>297</v>
      </c>
    </row>
    <row r="1428" spans="1:4" x14ac:dyDescent="0.25">
      <c r="A1428" s="62" t="s">
        <v>2831</v>
      </c>
      <c r="B1428" s="62" t="s">
        <v>2830</v>
      </c>
      <c r="C1428" s="62" t="s">
        <v>296</v>
      </c>
      <c r="D1428" s="63" t="s">
        <v>297</v>
      </c>
    </row>
    <row r="1429" spans="1:4" x14ac:dyDescent="0.25">
      <c r="A1429" s="62" t="s">
        <v>2833</v>
      </c>
      <c r="B1429" s="62" t="s">
        <v>2832</v>
      </c>
      <c r="C1429" s="62" t="s">
        <v>296</v>
      </c>
      <c r="D1429" s="63" t="s">
        <v>297</v>
      </c>
    </row>
    <row r="1430" spans="1:4" x14ac:dyDescent="0.25">
      <c r="A1430" s="62" t="s">
        <v>2833</v>
      </c>
      <c r="B1430" s="62" t="s">
        <v>2834</v>
      </c>
      <c r="C1430" s="62" t="s">
        <v>296</v>
      </c>
      <c r="D1430" s="63" t="s">
        <v>297</v>
      </c>
    </row>
    <row r="1431" spans="1:4" x14ac:dyDescent="0.25">
      <c r="A1431" s="62" t="s">
        <v>2836</v>
      </c>
      <c r="B1431" s="62" t="s">
        <v>2835</v>
      </c>
      <c r="C1431" s="62" t="s">
        <v>296</v>
      </c>
      <c r="D1431" s="63" t="s">
        <v>297</v>
      </c>
    </row>
    <row r="1432" spans="1:4" x14ac:dyDescent="0.25">
      <c r="A1432" s="62" t="s">
        <v>2836</v>
      </c>
      <c r="B1432" s="62" t="s">
        <v>2837</v>
      </c>
      <c r="C1432" s="62" t="s">
        <v>296</v>
      </c>
      <c r="D1432" s="63" t="s">
        <v>297</v>
      </c>
    </row>
    <row r="1433" spans="1:4" x14ac:dyDescent="0.25">
      <c r="A1433" s="62" t="s">
        <v>2839</v>
      </c>
      <c r="B1433" s="62" t="s">
        <v>2838</v>
      </c>
      <c r="C1433" s="62" t="s">
        <v>296</v>
      </c>
      <c r="D1433" s="63" t="s">
        <v>297</v>
      </c>
    </row>
    <row r="1434" spans="1:4" x14ac:dyDescent="0.25">
      <c r="A1434" s="62" t="s">
        <v>2841</v>
      </c>
      <c r="B1434" s="62" t="s">
        <v>2840</v>
      </c>
      <c r="C1434" s="62" t="s">
        <v>296</v>
      </c>
      <c r="D1434" s="63" t="s">
        <v>297</v>
      </c>
    </row>
    <row r="1435" spans="1:4" x14ac:dyDescent="0.25">
      <c r="A1435" s="62" t="s">
        <v>2843</v>
      </c>
      <c r="B1435" s="62" t="s">
        <v>2842</v>
      </c>
      <c r="C1435" s="62" t="s">
        <v>296</v>
      </c>
      <c r="D1435" s="63" t="s">
        <v>297</v>
      </c>
    </row>
    <row r="1436" spans="1:4" x14ac:dyDescent="0.25">
      <c r="A1436" s="62" t="s">
        <v>2845</v>
      </c>
      <c r="B1436" s="62" t="s">
        <v>2844</v>
      </c>
      <c r="C1436" s="62" t="s">
        <v>296</v>
      </c>
      <c r="D1436" s="63" t="s">
        <v>297</v>
      </c>
    </row>
    <row r="1437" spans="1:4" x14ac:dyDescent="0.25">
      <c r="A1437" s="62" t="s">
        <v>2847</v>
      </c>
      <c r="B1437" s="62" t="s">
        <v>2846</v>
      </c>
      <c r="C1437" s="62" t="s">
        <v>296</v>
      </c>
      <c r="D1437" s="63" t="s">
        <v>297</v>
      </c>
    </row>
    <row r="1438" spans="1:4" x14ac:dyDescent="0.25">
      <c r="A1438" s="62" t="s">
        <v>2849</v>
      </c>
      <c r="B1438" s="62" t="s">
        <v>2848</v>
      </c>
      <c r="C1438" s="62" t="s">
        <v>296</v>
      </c>
      <c r="D1438" s="63" t="s">
        <v>297</v>
      </c>
    </row>
    <row r="1439" spans="1:4" x14ac:dyDescent="0.25">
      <c r="A1439" s="62" t="s">
        <v>2851</v>
      </c>
      <c r="B1439" s="62" t="s">
        <v>2850</v>
      </c>
      <c r="C1439" s="62" t="s">
        <v>296</v>
      </c>
      <c r="D1439" s="63" t="s">
        <v>297</v>
      </c>
    </row>
    <row r="1440" spans="1:4" x14ac:dyDescent="0.25">
      <c r="A1440" s="62" t="s">
        <v>2853</v>
      </c>
      <c r="B1440" s="62" t="s">
        <v>2852</v>
      </c>
      <c r="C1440" s="62" t="s">
        <v>296</v>
      </c>
      <c r="D1440" s="63" t="s">
        <v>297</v>
      </c>
    </row>
    <row r="1441" spans="1:4" x14ac:dyDescent="0.25">
      <c r="A1441" s="62" t="s">
        <v>2855</v>
      </c>
      <c r="B1441" s="62" t="s">
        <v>2854</v>
      </c>
      <c r="C1441" s="62" t="s">
        <v>296</v>
      </c>
      <c r="D1441" s="63" t="s">
        <v>297</v>
      </c>
    </row>
    <row r="1442" spans="1:4" x14ac:dyDescent="0.25">
      <c r="A1442" s="62" t="s">
        <v>2855</v>
      </c>
      <c r="B1442" s="62" t="s">
        <v>2856</v>
      </c>
      <c r="C1442" s="62" t="s">
        <v>296</v>
      </c>
      <c r="D1442" s="63" t="s">
        <v>297</v>
      </c>
    </row>
    <row r="1443" spans="1:4" x14ac:dyDescent="0.25">
      <c r="A1443" s="62" t="s">
        <v>2858</v>
      </c>
      <c r="B1443" s="62" t="s">
        <v>2857</v>
      </c>
      <c r="C1443" s="62" t="s">
        <v>296</v>
      </c>
      <c r="D1443" s="63" t="s">
        <v>297</v>
      </c>
    </row>
    <row r="1444" spans="1:4" x14ac:dyDescent="0.25">
      <c r="A1444" s="62" t="s">
        <v>2860</v>
      </c>
      <c r="B1444" s="62" t="s">
        <v>2859</v>
      </c>
      <c r="C1444" s="62" t="s">
        <v>296</v>
      </c>
      <c r="D1444" s="63" t="s">
        <v>297</v>
      </c>
    </row>
    <row r="1445" spans="1:4" x14ac:dyDescent="0.25">
      <c r="A1445" s="62" t="s">
        <v>2862</v>
      </c>
      <c r="B1445" s="62" t="s">
        <v>2861</v>
      </c>
      <c r="C1445" s="62" t="s">
        <v>296</v>
      </c>
      <c r="D1445" s="63" t="s">
        <v>297</v>
      </c>
    </row>
    <row r="1446" spans="1:4" x14ac:dyDescent="0.25">
      <c r="A1446" s="62" t="s">
        <v>2862</v>
      </c>
      <c r="B1446" s="62" t="s">
        <v>2863</v>
      </c>
      <c r="C1446" s="62" t="s">
        <v>296</v>
      </c>
      <c r="D1446" s="63" t="s">
        <v>297</v>
      </c>
    </row>
    <row r="1447" spans="1:4" x14ac:dyDescent="0.25">
      <c r="A1447" s="62" t="s">
        <v>2865</v>
      </c>
      <c r="B1447" s="62" t="s">
        <v>2864</v>
      </c>
      <c r="C1447" s="62" t="s">
        <v>296</v>
      </c>
      <c r="D1447" s="63" t="s">
        <v>297</v>
      </c>
    </row>
    <row r="1448" spans="1:4" x14ac:dyDescent="0.25">
      <c r="A1448" s="62" t="s">
        <v>2867</v>
      </c>
      <c r="B1448" s="62" t="s">
        <v>2866</v>
      </c>
      <c r="C1448" s="62" t="s">
        <v>296</v>
      </c>
      <c r="D1448" s="63" t="s">
        <v>297</v>
      </c>
    </row>
    <row r="1449" spans="1:4" x14ac:dyDescent="0.25">
      <c r="A1449" s="62" t="s">
        <v>2869</v>
      </c>
      <c r="B1449" s="62" t="s">
        <v>2868</v>
      </c>
      <c r="C1449" s="62" t="s">
        <v>296</v>
      </c>
      <c r="D1449" s="63" t="s">
        <v>297</v>
      </c>
    </row>
    <row r="1450" spans="1:4" x14ac:dyDescent="0.25">
      <c r="A1450" s="62" t="s">
        <v>2871</v>
      </c>
      <c r="B1450" s="62" t="s">
        <v>2870</v>
      </c>
      <c r="C1450" s="62" t="s">
        <v>296</v>
      </c>
      <c r="D1450" s="63" t="s">
        <v>297</v>
      </c>
    </row>
    <row r="1451" spans="1:4" x14ac:dyDescent="0.25">
      <c r="A1451" s="62" t="s">
        <v>2873</v>
      </c>
      <c r="B1451" s="62" t="s">
        <v>2872</v>
      </c>
      <c r="C1451" s="62" t="s">
        <v>296</v>
      </c>
      <c r="D1451" s="63" t="s">
        <v>297</v>
      </c>
    </row>
    <row r="1452" spans="1:4" x14ac:dyDescent="0.25">
      <c r="A1452" s="62" t="s">
        <v>2875</v>
      </c>
      <c r="B1452" s="62" t="s">
        <v>2874</v>
      </c>
      <c r="C1452" s="62" t="s">
        <v>296</v>
      </c>
      <c r="D1452" s="63" t="s">
        <v>297</v>
      </c>
    </row>
    <row r="1453" spans="1:4" x14ac:dyDescent="0.25">
      <c r="A1453" s="62" t="s">
        <v>2877</v>
      </c>
      <c r="B1453" s="62" t="s">
        <v>2876</v>
      </c>
      <c r="C1453" s="62" t="s">
        <v>296</v>
      </c>
      <c r="D1453" s="63" t="s">
        <v>297</v>
      </c>
    </row>
    <row r="1454" spans="1:4" x14ac:dyDescent="0.25">
      <c r="A1454" s="62" t="s">
        <v>2879</v>
      </c>
      <c r="B1454" s="62" t="s">
        <v>2878</v>
      </c>
      <c r="C1454" s="62" t="s">
        <v>296</v>
      </c>
      <c r="D1454" s="63" t="s">
        <v>297</v>
      </c>
    </row>
    <row r="1455" spans="1:4" x14ac:dyDescent="0.25">
      <c r="A1455" s="62" t="s">
        <v>2881</v>
      </c>
      <c r="B1455" s="62" t="s">
        <v>2880</v>
      </c>
      <c r="C1455" s="62" t="s">
        <v>296</v>
      </c>
      <c r="D1455" s="63" t="s">
        <v>297</v>
      </c>
    </row>
    <row r="1456" spans="1:4" x14ac:dyDescent="0.25">
      <c r="A1456" s="62" t="s">
        <v>2883</v>
      </c>
      <c r="B1456" s="62" t="s">
        <v>2882</v>
      </c>
      <c r="C1456" s="62" t="s">
        <v>296</v>
      </c>
      <c r="D1456" s="63" t="s">
        <v>297</v>
      </c>
    </row>
    <row r="1457" spans="1:4" x14ac:dyDescent="0.25">
      <c r="A1457" s="62" t="s">
        <v>2885</v>
      </c>
      <c r="B1457" s="62" t="s">
        <v>2884</v>
      </c>
      <c r="C1457" s="62" t="s">
        <v>296</v>
      </c>
      <c r="D1457" s="63" t="s">
        <v>297</v>
      </c>
    </row>
    <row r="1458" spans="1:4" x14ac:dyDescent="0.25">
      <c r="A1458" s="62" t="s">
        <v>2887</v>
      </c>
      <c r="B1458" s="62" t="s">
        <v>2886</v>
      </c>
      <c r="C1458" s="62" t="s">
        <v>296</v>
      </c>
      <c r="D1458" s="63" t="s">
        <v>297</v>
      </c>
    </row>
    <row r="1459" spans="1:4" x14ac:dyDescent="0.25">
      <c r="A1459" s="62" t="s">
        <v>2889</v>
      </c>
      <c r="B1459" s="62" t="s">
        <v>2888</v>
      </c>
      <c r="C1459" s="62" t="s">
        <v>296</v>
      </c>
      <c r="D1459" s="63" t="s">
        <v>297</v>
      </c>
    </row>
    <row r="1460" spans="1:4" x14ac:dyDescent="0.25">
      <c r="A1460" s="62" t="s">
        <v>2889</v>
      </c>
      <c r="B1460" s="62" t="s">
        <v>2890</v>
      </c>
      <c r="C1460" s="62" t="s">
        <v>296</v>
      </c>
      <c r="D1460" s="63" t="s">
        <v>297</v>
      </c>
    </row>
    <row r="1461" spans="1:4" x14ac:dyDescent="0.25">
      <c r="A1461" s="62" t="s">
        <v>2889</v>
      </c>
      <c r="B1461" s="62" t="s">
        <v>2891</v>
      </c>
      <c r="C1461" s="62" t="s">
        <v>296</v>
      </c>
      <c r="D1461" s="63" t="s">
        <v>297</v>
      </c>
    </row>
    <row r="1462" spans="1:4" x14ac:dyDescent="0.25">
      <c r="A1462" s="62" t="s">
        <v>2893</v>
      </c>
      <c r="B1462" s="62" t="s">
        <v>2892</v>
      </c>
      <c r="C1462" s="62" t="s">
        <v>296</v>
      </c>
      <c r="D1462" s="63" t="s">
        <v>297</v>
      </c>
    </row>
    <row r="1463" spans="1:4" x14ac:dyDescent="0.25">
      <c r="A1463" s="62" t="s">
        <v>2895</v>
      </c>
      <c r="B1463" s="62" t="s">
        <v>2894</v>
      </c>
      <c r="C1463" s="62" t="s">
        <v>296</v>
      </c>
      <c r="D1463" s="63" t="s">
        <v>297</v>
      </c>
    </row>
    <row r="1464" spans="1:4" x14ac:dyDescent="0.25">
      <c r="A1464" s="62" t="s">
        <v>2897</v>
      </c>
      <c r="B1464" s="62" t="s">
        <v>2896</v>
      </c>
      <c r="C1464" s="62" t="s">
        <v>296</v>
      </c>
      <c r="D1464" s="63" t="s">
        <v>297</v>
      </c>
    </row>
    <row r="1465" spans="1:4" x14ac:dyDescent="0.25">
      <c r="A1465" s="62" t="s">
        <v>2897</v>
      </c>
      <c r="B1465" s="62" t="s">
        <v>2898</v>
      </c>
      <c r="C1465" s="62" t="s">
        <v>296</v>
      </c>
      <c r="D1465" s="63" t="s">
        <v>297</v>
      </c>
    </row>
    <row r="1466" spans="1:4" x14ac:dyDescent="0.25">
      <c r="A1466" s="62" t="s">
        <v>2900</v>
      </c>
      <c r="B1466" s="62" t="s">
        <v>2899</v>
      </c>
      <c r="C1466" s="62" t="s">
        <v>296</v>
      </c>
      <c r="D1466" s="63" t="s">
        <v>297</v>
      </c>
    </row>
    <row r="1467" spans="1:4" x14ac:dyDescent="0.25">
      <c r="A1467" s="62" t="s">
        <v>2902</v>
      </c>
      <c r="B1467" s="62" t="s">
        <v>2901</v>
      </c>
      <c r="C1467" s="62" t="s">
        <v>296</v>
      </c>
      <c r="D1467" s="63" t="s">
        <v>297</v>
      </c>
    </row>
    <row r="1468" spans="1:4" x14ac:dyDescent="0.25">
      <c r="A1468" s="62" t="s">
        <v>2902</v>
      </c>
      <c r="B1468" s="62" t="s">
        <v>2903</v>
      </c>
      <c r="C1468" s="62" t="s">
        <v>296</v>
      </c>
      <c r="D1468" s="63" t="s">
        <v>297</v>
      </c>
    </row>
    <row r="1469" spans="1:4" x14ac:dyDescent="0.25">
      <c r="A1469" s="62" t="s">
        <v>2905</v>
      </c>
      <c r="B1469" s="62" t="s">
        <v>2904</v>
      </c>
      <c r="C1469" s="62" t="s">
        <v>296</v>
      </c>
      <c r="D1469" s="63" t="s">
        <v>297</v>
      </c>
    </row>
    <row r="1470" spans="1:4" x14ac:dyDescent="0.25">
      <c r="A1470" s="62" t="s">
        <v>2905</v>
      </c>
      <c r="B1470" s="62" t="s">
        <v>2906</v>
      </c>
      <c r="C1470" s="62" t="s">
        <v>296</v>
      </c>
      <c r="D1470" s="63" t="s">
        <v>297</v>
      </c>
    </row>
    <row r="1471" spans="1:4" x14ac:dyDescent="0.25">
      <c r="A1471" s="62" t="s">
        <v>2908</v>
      </c>
      <c r="B1471" s="62" t="s">
        <v>2907</v>
      </c>
      <c r="C1471" s="62" t="s">
        <v>296</v>
      </c>
      <c r="D1471" s="63" t="s">
        <v>297</v>
      </c>
    </row>
    <row r="1472" spans="1:4" x14ac:dyDescent="0.25">
      <c r="A1472" s="62" t="s">
        <v>2910</v>
      </c>
      <c r="B1472" s="62" t="s">
        <v>2909</v>
      </c>
      <c r="C1472" s="62" t="s">
        <v>296</v>
      </c>
      <c r="D1472" s="63" t="s">
        <v>297</v>
      </c>
    </row>
    <row r="1473" spans="1:4" x14ac:dyDescent="0.25">
      <c r="A1473" s="62" t="s">
        <v>2912</v>
      </c>
      <c r="B1473" s="62" t="s">
        <v>2911</v>
      </c>
      <c r="C1473" s="62" t="s">
        <v>296</v>
      </c>
      <c r="D1473" s="63" t="s">
        <v>297</v>
      </c>
    </row>
    <row r="1474" spans="1:4" x14ac:dyDescent="0.25">
      <c r="A1474" s="62" t="s">
        <v>2914</v>
      </c>
      <c r="B1474" s="62" t="s">
        <v>2913</v>
      </c>
      <c r="C1474" s="62" t="s">
        <v>296</v>
      </c>
      <c r="D1474" s="63" t="s">
        <v>297</v>
      </c>
    </row>
    <row r="1475" spans="1:4" x14ac:dyDescent="0.25">
      <c r="A1475" s="62" t="s">
        <v>2916</v>
      </c>
      <c r="B1475" s="62" t="s">
        <v>2915</v>
      </c>
      <c r="C1475" s="62" t="s">
        <v>296</v>
      </c>
      <c r="D1475" s="63" t="s">
        <v>297</v>
      </c>
    </row>
    <row r="1476" spans="1:4" x14ac:dyDescent="0.25">
      <c r="A1476" s="62" t="s">
        <v>2918</v>
      </c>
      <c r="B1476" s="62" t="s">
        <v>2917</v>
      </c>
      <c r="C1476" s="62" t="s">
        <v>296</v>
      </c>
      <c r="D1476" s="63" t="s">
        <v>297</v>
      </c>
    </row>
    <row r="1477" spans="1:4" x14ac:dyDescent="0.25">
      <c r="A1477" s="62" t="s">
        <v>2920</v>
      </c>
      <c r="B1477" s="62" t="s">
        <v>2919</v>
      </c>
      <c r="C1477" s="62" t="s">
        <v>296</v>
      </c>
      <c r="D1477" s="63" t="s">
        <v>297</v>
      </c>
    </row>
    <row r="1478" spans="1:4" x14ac:dyDescent="0.25">
      <c r="A1478" s="62" t="s">
        <v>2922</v>
      </c>
      <c r="B1478" s="62" t="s">
        <v>2921</v>
      </c>
      <c r="C1478" s="62" t="s">
        <v>296</v>
      </c>
      <c r="D1478" s="63" t="s">
        <v>297</v>
      </c>
    </row>
    <row r="1479" spans="1:4" x14ac:dyDescent="0.25">
      <c r="A1479" s="62" t="s">
        <v>2924</v>
      </c>
      <c r="B1479" s="62" t="s">
        <v>2923</v>
      </c>
      <c r="C1479" s="62" t="s">
        <v>296</v>
      </c>
      <c r="D1479" s="63" t="s">
        <v>297</v>
      </c>
    </row>
    <row r="1480" spans="1:4" x14ac:dyDescent="0.25">
      <c r="A1480" s="62" t="s">
        <v>2926</v>
      </c>
      <c r="B1480" s="62" t="s">
        <v>2925</v>
      </c>
      <c r="C1480" s="62" t="s">
        <v>296</v>
      </c>
      <c r="D1480" s="63" t="s">
        <v>297</v>
      </c>
    </row>
    <row r="1481" spans="1:4" x14ac:dyDescent="0.25">
      <c r="A1481" s="62" t="s">
        <v>2928</v>
      </c>
      <c r="B1481" s="62" t="s">
        <v>2927</v>
      </c>
      <c r="C1481" s="62" t="s">
        <v>296</v>
      </c>
      <c r="D1481" s="63" t="s">
        <v>297</v>
      </c>
    </row>
    <row r="1482" spans="1:4" x14ac:dyDescent="0.25">
      <c r="A1482" s="62" t="s">
        <v>2930</v>
      </c>
      <c r="B1482" s="62" t="s">
        <v>2929</v>
      </c>
      <c r="C1482" s="62" t="s">
        <v>296</v>
      </c>
      <c r="D1482" s="63" t="s">
        <v>297</v>
      </c>
    </row>
    <row r="1483" spans="1:4" x14ac:dyDescent="0.25">
      <c r="A1483" s="62" t="s">
        <v>2932</v>
      </c>
      <c r="B1483" s="62" t="s">
        <v>2931</v>
      </c>
      <c r="C1483" s="62" t="s">
        <v>296</v>
      </c>
      <c r="D1483" s="63" t="s">
        <v>297</v>
      </c>
    </row>
    <row r="1484" spans="1:4" x14ac:dyDescent="0.25">
      <c r="A1484" s="62" t="s">
        <v>2934</v>
      </c>
      <c r="B1484" s="62" t="s">
        <v>2933</v>
      </c>
      <c r="C1484" s="62" t="s">
        <v>296</v>
      </c>
      <c r="D1484" s="63" t="s">
        <v>297</v>
      </c>
    </row>
    <row r="1485" spans="1:4" x14ac:dyDescent="0.25">
      <c r="A1485" s="62" t="s">
        <v>2934</v>
      </c>
      <c r="B1485" s="62" t="s">
        <v>2935</v>
      </c>
      <c r="C1485" s="62" t="s">
        <v>296</v>
      </c>
      <c r="D1485" s="63" t="s">
        <v>297</v>
      </c>
    </row>
    <row r="1486" spans="1:4" x14ac:dyDescent="0.25">
      <c r="A1486" s="62" t="s">
        <v>2934</v>
      </c>
      <c r="B1486" s="62" t="s">
        <v>2936</v>
      </c>
      <c r="C1486" s="62" t="s">
        <v>296</v>
      </c>
      <c r="D1486" s="63" t="s">
        <v>297</v>
      </c>
    </row>
    <row r="1487" spans="1:4" x14ac:dyDescent="0.25">
      <c r="A1487" s="62" t="s">
        <v>2934</v>
      </c>
      <c r="B1487" s="62" t="s">
        <v>2937</v>
      </c>
      <c r="C1487" s="62" t="s">
        <v>296</v>
      </c>
      <c r="D1487" s="63" t="s">
        <v>297</v>
      </c>
    </row>
    <row r="1488" spans="1:4" x14ac:dyDescent="0.25">
      <c r="A1488" s="62" t="s">
        <v>2934</v>
      </c>
      <c r="B1488" s="62" t="s">
        <v>2938</v>
      </c>
      <c r="C1488" s="62" t="s">
        <v>296</v>
      </c>
      <c r="D1488" s="63" t="s">
        <v>297</v>
      </c>
    </row>
    <row r="1489" spans="1:4" x14ac:dyDescent="0.25">
      <c r="A1489" s="62" t="s">
        <v>2934</v>
      </c>
      <c r="B1489" s="62" t="s">
        <v>2939</v>
      </c>
      <c r="C1489" s="62" t="s">
        <v>296</v>
      </c>
      <c r="D1489" s="63" t="s">
        <v>297</v>
      </c>
    </row>
    <row r="1490" spans="1:4" x14ac:dyDescent="0.25">
      <c r="A1490" s="62" t="s">
        <v>2941</v>
      </c>
      <c r="B1490" s="62" t="s">
        <v>2940</v>
      </c>
      <c r="C1490" s="62" t="s">
        <v>296</v>
      </c>
      <c r="D1490" s="63" t="s">
        <v>297</v>
      </c>
    </row>
    <row r="1491" spans="1:4" x14ac:dyDescent="0.25">
      <c r="A1491" s="62" t="s">
        <v>2941</v>
      </c>
      <c r="B1491" s="62" t="s">
        <v>2942</v>
      </c>
      <c r="C1491" s="62" t="s">
        <v>296</v>
      </c>
      <c r="D1491" s="63" t="s">
        <v>297</v>
      </c>
    </row>
    <row r="1492" spans="1:4" x14ac:dyDescent="0.25">
      <c r="A1492" s="62" t="s">
        <v>2944</v>
      </c>
      <c r="B1492" s="62" t="s">
        <v>2943</v>
      </c>
      <c r="C1492" s="62" t="s">
        <v>296</v>
      </c>
      <c r="D1492" s="63" t="s">
        <v>297</v>
      </c>
    </row>
    <row r="1493" spans="1:4" x14ac:dyDescent="0.25">
      <c r="A1493" s="62" t="s">
        <v>2946</v>
      </c>
      <c r="B1493" s="62" t="s">
        <v>2945</v>
      </c>
      <c r="C1493" s="62" t="s">
        <v>296</v>
      </c>
      <c r="D1493" s="63" t="s">
        <v>297</v>
      </c>
    </row>
    <row r="1494" spans="1:4" x14ac:dyDescent="0.25">
      <c r="A1494" s="62" t="s">
        <v>2948</v>
      </c>
      <c r="B1494" s="62" t="s">
        <v>2947</v>
      </c>
      <c r="C1494" s="62" t="s">
        <v>296</v>
      </c>
      <c r="D1494" s="63" t="s">
        <v>297</v>
      </c>
    </row>
    <row r="1495" spans="1:4" x14ac:dyDescent="0.25">
      <c r="A1495" s="62" t="s">
        <v>2950</v>
      </c>
      <c r="B1495" s="62" t="s">
        <v>2949</v>
      </c>
      <c r="C1495" s="62" t="s">
        <v>296</v>
      </c>
      <c r="D1495" s="63" t="s">
        <v>297</v>
      </c>
    </row>
    <row r="1496" spans="1:4" x14ac:dyDescent="0.25">
      <c r="A1496" s="62" t="s">
        <v>2952</v>
      </c>
      <c r="B1496" s="62" t="s">
        <v>2951</v>
      </c>
      <c r="C1496" s="62" t="s">
        <v>296</v>
      </c>
      <c r="D1496" s="63" t="s">
        <v>297</v>
      </c>
    </row>
    <row r="1497" spans="1:4" x14ac:dyDescent="0.25">
      <c r="A1497" s="62" t="s">
        <v>2954</v>
      </c>
      <c r="B1497" s="62" t="s">
        <v>2953</v>
      </c>
      <c r="C1497" s="62" t="s">
        <v>296</v>
      </c>
      <c r="D1497" s="63" t="s">
        <v>297</v>
      </c>
    </row>
    <row r="1498" spans="1:4" x14ac:dyDescent="0.25">
      <c r="A1498" s="62" t="s">
        <v>2956</v>
      </c>
      <c r="B1498" s="62" t="s">
        <v>2955</v>
      </c>
      <c r="C1498" s="62" t="s">
        <v>296</v>
      </c>
      <c r="D1498" s="63" t="s">
        <v>297</v>
      </c>
    </row>
    <row r="1499" spans="1:4" x14ac:dyDescent="0.25">
      <c r="A1499" s="62" t="s">
        <v>2956</v>
      </c>
      <c r="B1499" s="62" t="s">
        <v>2957</v>
      </c>
      <c r="C1499" s="62" t="s">
        <v>296</v>
      </c>
      <c r="D1499" s="63" t="s">
        <v>297</v>
      </c>
    </row>
    <row r="1500" spans="1:4" x14ac:dyDescent="0.25">
      <c r="A1500" s="62" t="s">
        <v>2959</v>
      </c>
      <c r="B1500" s="62" t="s">
        <v>2958</v>
      </c>
      <c r="C1500" s="62" t="s">
        <v>296</v>
      </c>
      <c r="D1500" s="63" t="s">
        <v>297</v>
      </c>
    </row>
    <row r="1501" spans="1:4" x14ac:dyDescent="0.25">
      <c r="A1501" s="62" t="s">
        <v>2961</v>
      </c>
      <c r="B1501" s="62" t="s">
        <v>2960</v>
      </c>
      <c r="C1501" s="62" t="s">
        <v>296</v>
      </c>
      <c r="D1501" s="63" t="s">
        <v>297</v>
      </c>
    </row>
    <row r="1502" spans="1:4" x14ac:dyDescent="0.25">
      <c r="A1502" s="62" t="s">
        <v>2963</v>
      </c>
      <c r="B1502" s="62" t="s">
        <v>2962</v>
      </c>
      <c r="C1502" s="62" t="s">
        <v>296</v>
      </c>
      <c r="D1502" s="63" t="s">
        <v>297</v>
      </c>
    </row>
    <row r="1503" spans="1:4" x14ac:dyDescent="0.25">
      <c r="A1503" s="62" t="s">
        <v>2965</v>
      </c>
      <c r="B1503" s="62" t="s">
        <v>2964</v>
      </c>
      <c r="C1503" s="62" t="s">
        <v>296</v>
      </c>
      <c r="D1503" s="63" t="s">
        <v>297</v>
      </c>
    </row>
    <row r="1504" spans="1:4" x14ac:dyDescent="0.25">
      <c r="A1504" s="62" t="s">
        <v>2967</v>
      </c>
      <c r="B1504" s="62" t="s">
        <v>2966</v>
      </c>
      <c r="C1504" s="62" t="s">
        <v>296</v>
      </c>
      <c r="D1504" s="63" t="s">
        <v>297</v>
      </c>
    </row>
    <row r="1505" spans="1:4" x14ac:dyDescent="0.25">
      <c r="A1505" s="62" t="s">
        <v>2967</v>
      </c>
      <c r="B1505" s="62" t="s">
        <v>2968</v>
      </c>
      <c r="C1505" s="62" t="s">
        <v>296</v>
      </c>
      <c r="D1505" s="63" t="s">
        <v>297</v>
      </c>
    </row>
    <row r="1506" spans="1:4" x14ac:dyDescent="0.25">
      <c r="A1506" s="62" t="s">
        <v>2967</v>
      </c>
      <c r="B1506" s="62" t="s">
        <v>2969</v>
      </c>
      <c r="C1506" s="62" t="s">
        <v>296</v>
      </c>
      <c r="D1506" s="63" t="s">
        <v>297</v>
      </c>
    </row>
    <row r="1507" spans="1:4" x14ac:dyDescent="0.25">
      <c r="A1507" s="62" t="s">
        <v>2967</v>
      </c>
      <c r="B1507" s="62" t="s">
        <v>2970</v>
      </c>
      <c r="C1507" s="62" t="s">
        <v>296</v>
      </c>
      <c r="D1507" s="63" t="s">
        <v>297</v>
      </c>
    </row>
    <row r="1508" spans="1:4" x14ac:dyDescent="0.25">
      <c r="A1508" s="62" t="s">
        <v>2967</v>
      </c>
      <c r="B1508" s="62" t="s">
        <v>2971</v>
      </c>
      <c r="C1508" s="62" t="s">
        <v>296</v>
      </c>
      <c r="D1508" s="63" t="s">
        <v>297</v>
      </c>
    </row>
    <row r="1509" spans="1:4" x14ac:dyDescent="0.25">
      <c r="A1509" s="62" t="s">
        <v>2967</v>
      </c>
      <c r="B1509" s="62" t="s">
        <v>2972</v>
      </c>
      <c r="C1509" s="62" t="s">
        <v>296</v>
      </c>
      <c r="D1509" s="63" t="s">
        <v>297</v>
      </c>
    </row>
    <row r="1510" spans="1:4" x14ac:dyDescent="0.25">
      <c r="A1510" s="62" t="s">
        <v>2967</v>
      </c>
      <c r="B1510" s="62" t="s">
        <v>2973</v>
      </c>
      <c r="C1510" s="62" t="s">
        <v>296</v>
      </c>
      <c r="D1510" s="63" t="s">
        <v>297</v>
      </c>
    </row>
    <row r="1511" spans="1:4" x14ac:dyDescent="0.25">
      <c r="A1511" s="62" t="s">
        <v>2967</v>
      </c>
      <c r="B1511" s="62" t="s">
        <v>2974</v>
      </c>
      <c r="C1511" s="62" t="s">
        <v>296</v>
      </c>
      <c r="D1511" s="63" t="s">
        <v>297</v>
      </c>
    </row>
    <row r="1512" spans="1:4" x14ac:dyDescent="0.25">
      <c r="A1512" s="62" t="s">
        <v>2967</v>
      </c>
      <c r="B1512" s="62" t="s">
        <v>2975</v>
      </c>
      <c r="C1512" s="62" t="s">
        <v>296</v>
      </c>
      <c r="D1512" s="63" t="s">
        <v>297</v>
      </c>
    </row>
    <row r="1513" spans="1:4" x14ac:dyDescent="0.25">
      <c r="A1513" s="62" t="s">
        <v>2967</v>
      </c>
      <c r="B1513" s="62" t="s">
        <v>2976</v>
      </c>
      <c r="C1513" s="62" t="s">
        <v>296</v>
      </c>
      <c r="D1513" s="63" t="s">
        <v>297</v>
      </c>
    </row>
    <row r="1514" spans="1:4" x14ac:dyDescent="0.25">
      <c r="A1514" s="62" t="s">
        <v>2967</v>
      </c>
      <c r="B1514" s="62" t="s">
        <v>2977</v>
      </c>
      <c r="C1514" s="62" t="s">
        <v>296</v>
      </c>
      <c r="D1514" s="63" t="s">
        <v>297</v>
      </c>
    </row>
    <row r="1515" spans="1:4" x14ac:dyDescent="0.25">
      <c r="A1515" s="62" t="s">
        <v>2967</v>
      </c>
      <c r="B1515" s="62" t="s">
        <v>2978</v>
      </c>
      <c r="C1515" s="62" t="s">
        <v>296</v>
      </c>
      <c r="D1515" s="63" t="s">
        <v>297</v>
      </c>
    </row>
    <row r="1516" spans="1:4" x14ac:dyDescent="0.25">
      <c r="A1516" s="62" t="s">
        <v>2967</v>
      </c>
      <c r="B1516" s="62" t="s">
        <v>2979</v>
      </c>
      <c r="C1516" s="62" t="s">
        <v>296</v>
      </c>
      <c r="D1516" s="63" t="s">
        <v>297</v>
      </c>
    </row>
    <row r="1517" spans="1:4" x14ac:dyDescent="0.25">
      <c r="A1517" s="62" t="s">
        <v>2967</v>
      </c>
      <c r="B1517" s="62" t="s">
        <v>2980</v>
      </c>
      <c r="C1517" s="62" t="s">
        <v>296</v>
      </c>
      <c r="D1517" s="63" t="s">
        <v>297</v>
      </c>
    </row>
    <row r="1518" spans="1:4" x14ac:dyDescent="0.25">
      <c r="A1518" s="62" t="s">
        <v>2982</v>
      </c>
      <c r="B1518" s="62" t="s">
        <v>2981</v>
      </c>
      <c r="C1518" s="62" t="s">
        <v>296</v>
      </c>
      <c r="D1518" s="63" t="s">
        <v>297</v>
      </c>
    </row>
    <row r="1519" spans="1:4" x14ac:dyDescent="0.25">
      <c r="A1519" s="62" t="s">
        <v>2984</v>
      </c>
      <c r="B1519" s="62" t="s">
        <v>2983</v>
      </c>
      <c r="C1519" s="62" t="s">
        <v>296</v>
      </c>
      <c r="D1519" s="63" t="s">
        <v>297</v>
      </c>
    </row>
    <row r="1520" spans="1:4" x14ac:dyDescent="0.25">
      <c r="A1520" s="62" t="s">
        <v>2986</v>
      </c>
      <c r="B1520" s="62" t="s">
        <v>2985</v>
      </c>
      <c r="C1520" s="62" t="s">
        <v>296</v>
      </c>
      <c r="D1520" s="63" t="s">
        <v>297</v>
      </c>
    </row>
    <row r="1521" spans="1:4" x14ac:dyDescent="0.25">
      <c r="A1521" s="62" t="s">
        <v>2988</v>
      </c>
      <c r="B1521" s="62" t="s">
        <v>2987</v>
      </c>
      <c r="C1521" s="62" t="s">
        <v>296</v>
      </c>
      <c r="D1521" s="63" t="s">
        <v>297</v>
      </c>
    </row>
    <row r="1522" spans="1:4" x14ac:dyDescent="0.25">
      <c r="A1522" s="62" t="s">
        <v>2990</v>
      </c>
      <c r="B1522" s="62" t="s">
        <v>2989</v>
      </c>
      <c r="C1522" s="62" t="s">
        <v>296</v>
      </c>
      <c r="D1522" s="63" t="s">
        <v>297</v>
      </c>
    </row>
    <row r="1523" spans="1:4" x14ac:dyDescent="0.25">
      <c r="A1523" s="62" t="s">
        <v>2990</v>
      </c>
      <c r="B1523" s="62" t="s">
        <v>2991</v>
      </c>
      <c r="C1523" s="62" t="s">
        <v>296</v>
      </c>
      <c r="D1523" s="63" t="s">
        <v>297</v>
      </c>
    </row>
    <row r="1524" spans="1:4" x14ac:dyDescent="0.25">
      <c r="A1524" s="62" t="s">
        <v>2993</v>
      </c>
      <c r="B1524" s="62" t="s">
        <v>2992</v>
      </c>
      <c r="C1524" s="62" t="s">
        <v>296</v>
      </c>
      <c r="D1524" s="63" t="s">
        <v>297</v>
      </c>
    </row>
    <row r="1525" spans="1:4" x14ac:dyDescent="0.25">
      <c r="A1525" s="62" t="s">
        <v>2993</v>
      </c>
      <c r="B1525" s="62" t="s">
        <v>2994</v>
      </c>
      <c r="C1525" s="62" t="s">
        <v>296</v>
      </c>
      <c r="D1525" s="63" t="s">
        <v>297</v>
      </c>
    </row>
    <row r="1526" spans="1:4" x14ac:dyDescent="0.25">
      <c r="A1526" s="62" t="s">
        <v>2993</v>
      </c>
      <c r="B1526" s="62" t="s">
        <v>2995</v>
      </c>
      <c r="C1526" s="62" t="s">
        <v>296</v>
      </c>
      <c r="D1526" s="63" t="s">
        <v>297</v>
      </c>
    </row>
    <row r="1527" spans="1:4" x14ac:dyDescent="0.25">
      <c r="A1527" s="62" t="s">
        <v>2993</v>
      </c>
      <c r="B1527" s="62" t="s">
        <v>2996</v>
      </c>
      <c r="C1527" s="62" t="s">
        <v>296</v>
      </c>
      <c r="D1527" s="63" t="s">
        <v>297</v>
      </c>
    </row>
    <row r="1528" spans="1:4" x14ac:dyDescent="0.25">
      <c r="A1528" s="62" t="s">
        <v>2993</v>
      </c>
      <c r="B1528" s="62" t="s">
        <v>2997</v>
      </c>
      <c r="C1528" s="62" t="s">
        <v>296</v>
      </c>
      <c r="D1528" s="63" t="s">
        <v>297</v>
      </c>
    </row>
    <row r="1529" spans="1:4" x14ac:dyDescent="0.25">
      <c r="A1529" s="62" t="s">
        <v>2993</v>
      </c>
      <c r="B1529" s="62" t="s">
        <v>2998</v>
      </c>
      <c r="C1529" s="62" t="s">
        <v>296</v>
      </c>
      <c r="D1529" s="63" t="s">
        <v>297</v>
      </c>
    </row>
    <row r="1530" spans="1:4" x14ac:dyDescent="0.25">
      <c r="A1530" s="62" t="s">
        <v>2993</v>
      </c>
      <c r="B1530" s="62" t="s">
        <v>2999</v>
      </c>
      <c r="C1530" s="62" t="s">
        <v>296</v>
      </c>
      <c r="D1530" s="63" t="s">
        <v>297</v>
      </c>
    </row>
    <row r="1531" spans="1:4" x14ac:dyDescent="0.25">
      <c r="A1531" s="62" t="s">
        <v>2993</v>
      </c>
      <c r="B1531" s="62" t="s">
        <v>3000</v>
      </c>
      <c r="C1531" s="62" t="s">
        <v>296</v>
      </c>
      <c r="D1531" s="63" t="s">
        <v>297</v>
      </c>
    </row>
    <row r="1532" spans="1:4" x14ac:dyDescent="0.25">
      <c r="A1532" s="62" t="s">
        <v>2993</v>
      </c>
      <c r="B1532" s="62" t="s">
        <v>3001</v>
      </c>
      <c r="C1532" s="62" t="s">
        <v>296</v>
      </c>
      <c r="D1532" s="63" t="s">
        <v>297</v>
      </c>
    </row>
    <row r="1533" spans="1:4" x14ac:dyDescent="0.25">
      <c r="A1533" s="62" t="s">
        <v>2993</v>
      </c>
      <c r="B1533" s="62" t="s">
        <v>3002</v>
      </c>
      <c r="C1533" s="62" t="s">
        <v>296</v>
      </c>
      <c r="D1533" s="63" t="s">
        <v>297</v>
      </c>
    </row>
    <row r="1534" spans="1:4" x14ac:dyDescent="0.25">
      <c r="A1534" s="62" t="s">
        <v>2993</v>
      </c>
      <c r="B1534" s="62" t="s">
        <v>3003</v>
      </c>
      <c r="C1534" s="62" t="s">
        <v>296</v>
      </c>
      <c r="D1534" s="63" t="s">
        <v>297</v>
      </c>
    </row>
    <row r="1535" spans="1:4" x14ac:dyDescent="0.25">
      <c r="A1535" s="62" t="s">
        <v>2993</v>
      </c>
      <c r="B1535" s="62" t="s">
        <v>3004</v>
      </c>
      <c r="C1535" s="62" t="s">
        <v>296</v>
      </c>
      <c r="D1535" s="63" t="s">
        <v>297</v>
      </c>
    </row>
    <row r="1536" spans="1:4" x14ac:dyDescent="0.25">
      <c r="A1536" s="62" t="s">
        <v>2993</v>
      </c>
      <c r="B1536" s="62" t="s">
        <v>3005</v>
      </c>
      <c r="C1536" s="62" t="s">
        <v>296</v>
      </c>
      <c r="D1536" s="63" t="s">
        <v>297</v>
      </c>
    </row>
    <row r="1537" spans="1:4" x14ac:dyDescent="0.25">
      <c r="A1537" s="62" t="s">
        <v>2993</v>
      </c>
      <c r="B1537" s="62" t="s">
        <v>3006</v>
      </c>
      <c r="C1537" s="62" t="s">
        <v>296</v>
      </c>
      <c r="D1537" s="63" t="s">
        <v>297</v>
      </c>
    </row>
    <row r="1538" spans="1:4" x14ac:dyDescent="0.25">
      <c r="A1538" s="62" t="s">
        <v>3008</v>
      </c>
      <c r="B1538" s="62" t="s">
        <v>3007</v>
      </c>
      <c r="C1538" s="62" t="s">
        <v>296</v>
      </c>
      <c r="D1538" s="63" t="s">
        <v>297</v>
      </c>
    </row>
    <row r="1539" spans="1:4" x14ac:dyDescent="0.25">
      <c r="A1539" s="62" t="s">
        <v>3010</v>
      </c>
      <c r="B1539" s="62" t="s">
        <v>3009</v>
      </c>
      <c r="C1539" s="62" t="s">
        <v>296</v>
      </c>
      <c r="D1539" s="63" t="s">
        <v>297</v>
      </c>
    </row>
    <row r="1540" spans="1:4" x14ac:dyDescent="0.25">
      <c r="A1540" s="62" t="s">
        <v>3012</v>
      </c>
      <c r="B1540" s="62" t="s">
        <v>3011</v>
      </c>
      <c r="C1540" s="62" t="s">
        <v>296</v>
      </c>
      <c r="D1540" s="63" t="s">
        <v>297</v>
      </c>
    </row>
    <row r="1541" spans="1:4" x14ac:dyDescent="0.25">
      <c r="A1541" s="62" t="s">
        <v>3014</v>
      </c>
      <c r="B1541" s="62" t="s">
        <v>3013</v>
      </c>
      <c r="C1541" s="62" t="s">
        <v>296</v>
      </c>
      <c r="D1541" s="63" t="s">
        <v>297</v>
      </c>
    </row>
    <row r="1542" spans="1:4" x14ac:dyDescent="0.25">
      <c r="A1542" s="62" t="s">
        <v>3016</v>
      </c>
      <c r="B1542" s="62" t="s">
        <v>3015</v>
      </c>
      <c r="C1542" s="62" t="s">
        <v>296</v>
      </c>
      <c r="D1542" s="63" t="s">
        <v>297</v>
      </c>
    </row>
    <row r="1543" spans="1:4" x14ac:dyDescent="0.25">
      <c r="A1543" s="62" t="s">
        <v>3018</v>
      </c>
      <c r="B1543" s="62" t="s">
        <v>3017</v>
      </c>
      <c r="C1543" s="62" t="s">
        <v>296</v>
      </c>
      <c r="D1543" s="63" t="s">
        <v>297</v>
      </c>
    </row>
    <row r="1544" spans="1:4" x14ac:dyDescent="0.25">
      <c r="A1544" s="62" t="s">
        <v>3020</v>
      </c>
      <c r="B1544" s="62" t="s">
        <v>3019</v>
      </c>
      <c r="C1544" s="62" t="s">
        <v>296</v>
      </c>
      <c r="D1544" s="63" t="s">
        <v>297</v>
      </c>
    </row>
    <row r="1545" spans="1:4" x14ac:dyDescent="0.25">
      <c r="A1545" s="62" t="s">
        <v>3022</v>
      </c>
      <c r="B1545" s="62" t="s">
        <v>3021</v>
      </c>
      <c r="C1545" s="62" t="s">
        <v>296</v>
      </c>
      <c r="D1545" s="63" t="s">
        <v>297</v>
      </c>
    </row>
    <row r="1546" spans="1:4" x14ac:dyDescent="0.25">
      <c r="A1546" s="62" t="s">
        <v>3024</v>
      </c>
      <c r="B1546" s="62" t="s">
        <v>3023</v>
      </c>
      <c r="C1546" s="62" t="s">
        <v>296</v>
      </c>
      <c r="D1546" s="63" t="s">
        <v>297</v>
      </c>
    </row>
    <row r="1547" spans="1:4" x14ac:dyDescent="0.25">
      <c r="A1547" s="62" t="s">
        <v>3026</v>
      </c>
      <c r="B1547" s="62" t="s">
        <v>3025</v>
      </c>
      <c r="C1547" s="62" t="s">
        <v>296</v>
      </c>
      <c r="D1547" s="63" t="s">
        <v>297</v>
      </c>
    </row>
    <row r="1548" spans="1:4" x14ac:dyDescent="0.25">
      <c r="A1548" s="62" t="s">
        <v>3028</v>
      </c>
      <c r="B1548" s="62" t="s">
        <v>3027</v>
      </c>
      <c r="C1548" s="62" t="s">
        <v>296</v>
      </c>
      <c r="D1548" s="63" t="s">
        <v>297</v>
      </c>
    </row>
    <row r="1549" spans="1:4" x14ac:dyDescent="0.25">
      <c r="A1549" s="62" t="s">
        <v>3030</v>
      </c>
      <c r="B1549" s="62" t="s">
        <v>3029</v>
      </c>
      <c r="C1549" s="62" t="s">
        <v>296</v>
      </c>
      <c r="D1549" s="63" t="s">
        <v>297</v>
      </c>
    </row>
    <row r="1550" spans="1:4" x14ac:dyDescent="0.25">
      <c r="A1550" s="62" t="s">
        <v>3032</v>
      </c>
      <c r="B1550" s="62" t="s">
        <v>3031</v>
      </c>
      <c r="C1550" s="62" t="s">
        <v>296</v>
      </c>
      <c r="D1550" s="63" t="s">
        <v>297</v>
      </c>
    </row>
    <row r="1551" spans="1:4" x14ac:dyDescent="0.25">
      <c r="A1551" s="62" t="s">
        <v>3034</v>
      </c>
      <c r="B1551" s="62" t="s">
        <v>3033</v>
      </c>
      <c r="C1551" s="62" t="s">
        <v>296</v>
      </c>
      <c r="D1551" s="63" t="s">
        <v>297</v>
      </c>
    </row>
    <row r="1552" spans="1:4" x14ac:dyDescent="0.25">
      <c r="A1552" s="62" t="s">
        <v>3036</v>
      </c>
      <c r="B1552" s="62" t="s">
        <v>3035</v>
      </c>
      <c r="C1552" s="62" t="s">
        <v>296</v>
      </c>
      <c r="D1552" s="63" t="s">
        <v>297</v>
      </c>
    </row>
    <row r="1553" spans="1:4" x14ac:dyDescent="0.25">
      <c r="A1553" s="62" t="s">
        <v>3038</v>
      </c>
      <c r="B1553" s="62" t="s">
        <v>3037</v>
      </c>
      <c r="C1553" s="62" t="s">
        <v>296</v>
      </c>
      <c r="D1553" s="63" t="s">
        <v>297</v>
      </c>
    </row>
    <row r="1554" spans="1:4" x14ac:dyDescent="0.25">
      <c r="A1554" s="62" t="s">
        <v>3040</v>
      </c>
      <c r="B1554" s="62" t="s">
        <v>3039</v>
      </c>
      <c r="C1554" s="62" t="s">
        <v>296</v>
      </c>
      <c r="D1554" s="63" t="s">
        <v>297</v>
      </c>
    </row>
    <row r="1555" spans="1:4" x14ac:dyDescent="0.25">
      <c r="A1555" s="62" t="s">
        <v>3042</v>
      </c>
      <c r="B1555" s="62" t="s">
        <v>3041</v>
      </c>
      <c r="C1555" s="62" t="s">
        <v>296</v>
      </c>
      <c r="D1555" s="63" t="s">
        <v>297</v>
      </c>
    </row>
    <row r="1556" spans="1:4" x14ac:dyDescent="0.25">
      <c r="A1556" s="62" t="s">
        <v>3044</v>
      </c>
      <c r="B1556" s="62" t="s">
        <v>3043</v>
      </c>
      <c r="C1556" s="62" t="s">
        <v>296</v>
      </c>
      <c r="D1556" s="63" t="s">
        <v>297</v>
      </c>
    </row>
    <row r="1557" spans="1:4" x14ac:dyDescent="0.25">
      <c r="A1557" s="62" t="s">
        <v>3046</v>
      </c>
      <c r="B1557" s="62" t="s">
        <v>3045</v>
      </c>
      <c r="C1557" s="62" t="s">
        <v>296</v>
      </c>
      <c r="D1557" s="63" t="s">
        <v>297</v>
      </c>
    </row>
    <row r="1558" spans="1:4" x14ac:dyDescent="0.25">
      <c r="A1558" s="62" t="s">
        <v>3046</v>
      </c>
      <c r="B1558" s="62" t="s">
        <v>3047</v>
      </c>
      <c r="C1558" s="62" t="s">
        <v>296</v>
      </c>
      <c r="D1558" s="63" t="s">
        <v>297</v>
      </c>
    </row>
    <row r="1559" spans="1:4" x14ac:dyDescent="0.25">
      <c r="A1559" s="62" t="s">
        <v>3049</v>
      </c>
      <c r="B1559" s="62" t="s">
        <v>3048</v>
      </c>
      <c r="C1559" s="62" t="s">
        <v>296</v>
      </c>
      <c r="D1559" s="63" t="s">
        <v>297</v>
      </c>
    </row>
    <row r="1560" spans="1:4" x14ac:dyDescent="0.25">
      <c r="A1560" s="62" t="s">
        <v>3051</v>
      </c>
      <c r="B1560" s="62" t="s">
        <v>3050</v>
      </c>
      <c r="C1560" s="62" t="s">
        <v>296</v>
      </c>
      <c r="D1560" s="63" t="s">
        <v>297</v>
      </c>
    </row>
    <row r="1561" spans="1:4" x14ac:dyDescent="0.25">
      <c r="A1561" s="62" t="s">
        <v>3053</v>
      </c>
      <c r="B1561" s="62" t="s">
        <v>3052</v>
      </c>
      <c r="C1561" s="62" t="s">
        <v>296</v>
      </c>
      <c r="D1561" s="63" t="s">
        <v>297</v>
      </c>
    </row>
    <row r="1562" spans="1:4" x14ac:dyDescent="0.25">
      <c r="A1562" s="62" t="s">
        <v>3055</v>
      </c>
      <c r="B1562" s="62" t="s">
        <v>3054</v>
      </c>
      <c r="C1562" s="62" t="s">
        <v>296</v>
      </c>
      <c r="D1562" s="63" t="s">
        <v>297</v>
      </c>
    </row>
    <row r="1563" spans="1:4" x14ac:dyDescent="0.25">
      <c r="A1563" s="62" t="s">
        <v>3057</v>
      </c>
      <c r="B1563" s="62" t="s">
        <v>3056</v>
      </c>
      <c r="C1563" s="62" t="s">
        <v>296</v>
      </c>
      <c r="D1563" s="63" t="s">
        <v>297</v>
      </c>
    </row>
    <row r="1564" spans="1:4" x14ac:dyDescent="0.25">
      <c r="A1564" s="62" t="s">
        <v>3059</v>
      </c>
      <c r="B1564" s="62" t="s">
        <v>3058</v>
      </c>
      <c r="C1564" s="62" t="s">
        <v>296</v>
      </c>
      <c r="D1564" s="63" t="s">
        <v>297</v>
      </c>
    </row>
    <row r="1565" spans="1:4" x14ac:dyDescent="0.25">
      <c r="A1565" s="62" t="s">
        <v>3061</v>
      </c>
      <c r="B1565" s="62" t="s">
        <v>3060</v>
      </c>
      <c r="C1565" s="62" t="s">
        <v>296</v>
      </c>
      <c r="D1565" s="63" t="s">
        <v>297</v>
      </c>
    </row>
    <row r="1566" spans="1:4" x14ac:dyDescent="0.25">
      <c r="A1566" s="62" t="s">
        <v>3063</v>
      </c>
      <c r="B1566" s="62" t="s">
        <v>3062</v>
      </c>
      <c r="C1566" s="62" t="s">
        <v>296</v>
      </c>
      <c r="D1566" s="63" t="s">
        <v>297</v>
      </c>
    </row>
    <row r="1567" spans="1:4" x14ac:dyDescent="0.25">
      <c r="A1567" s="62" t="s">
        <v>3065</v>
      </c>
      <c r="B1567" s="62" t="s">
        <v>3064</v>
      </c>
      <c r="C1567" s="62" t="s">
        <v>296</v>
      </c>
      <c r="D1567" s="63" t="s">
        <v>297</v>
      </c>
    </row>
    <row r="1568" spans="1:4" x14ac:dyDescent="0.25">
      <c r="A1568" s="62" t="s">
        <v>3067</v>
      </c>
      <c r="B1568" s="62" t="s">
        <v>3066</v>
      </c>
      <c r="C1568" s="62" t="s">
        <v>296</v>
      </c>
      <c r="D1568" s="63" t="s">
        <v>297</v>
      </c>
    </row>
    <row r="1569" spans="1:4" x14ac:dyDescent="0.25">
      <c r="A1569" s="62" t="s">
        <v>3069</v>
      </c>
      <c r="B1569" s="62" t="s">
        <v>3068</v>
      </c>
      <c r="C1569" s="62" t="s">
        <v>296</v>
      </c>
      <c r="D1569" s="63" t="s">
        <v>297</v>
      </c>
    </row>
    <row r="1570" spans="1:4" x14ac:dyDescent="0.25">
      <c r="A1570" s="62" t="s">
        <v>3071</v>
      </c>
      <c r="B1570" s="62" t="s">
        <v>3070</v>
      </c>
      <c r="C1570" s="62" t="s">
        <v>296</v>
      </c>
      <c r="D1570" s="63" t="s">
        <v>297</v>
      </c>
    </row>
    <row r="1571" spans="1:4" x14ac:dyDescent="0.25">
      <c r="A1571" s="62" t="s">
        <v>3073</v>
      </c>
      <c r="B1571" s="62" t="s">
        <v>3072</v>
      </c>
      <c r="C1571" s="62" t="s">
        <v>296</v>
      </c>
      <c r="D1571" s="63" t="s">
        <v>297</v>
      </c>
    </row>
    <row r="1572" spans="1:4" x14ac:dyDescent="0.25">
      <c r="A1572" s="62" t="s">
        <v>3075</v>
      </c>
      <c r="B1572" s="62" t="s">
        <v>3074</v>
      </c>
      <c r="C1572" s="62" t="s">
        <v>296</v>
      </c>
      <c r="D1572" s="63" t="s">
        <v>297</v>
      </c>
    </row>
    <row r="1573" spans="1:4" x14ac:dyDescent="0.25">
      <c r="A1573" s="62" t="s">
        <v>3077</v>
      </c>
      <c r="B1573" s="62" t="s">
        <v>3076</v>
      </c>
      <c r="C1573" s="62" t="s">
        <v>296</v>
      </c>
      <c r="D1573" s="63" t="s">
        <v>297</v>
      </c>
    </row>
    <row r="1574" spans="1:4" x14ac:dyDescent="0.25">
      <c r="A1574" s="62" t="s">
        <v>3079</v>
      </c>
      <c r="B1574" s="62" t="s">
        <v>3078</v>
      </c>
      <c r="C1574" s="62" t="s">
        <v>296</v>
      </c>
      <c r="D1574" s="63" t="s">
        <v>297</v>
      </c>
    </row>
    <row r="1575" spans="1:4" x14ac:dyDescent="0.25">
      <c r="A1575" s="62" t="s">
        <v>3081</v>
      </c>
      <c r="B1575" s="62" t="s">
        <v>3080</v>
      </c>
      <c r="C1575" s="62" t="s">
        <v>296</v>
      </c>
      <c r="D1575" s="63" t="s">
        <v>297</v>
      </c>
    </row>
    <row r="1576" spans="1:4" x14ac:dyDescent="0.25">
      <c r="A1576" s="62" t="s">
        <v>3081</v>
      </c>
      <c r="B1576" s="62" t="s">
        <v>3082</v>
      </c>
      <c r="C1576" s="62" t="s">
        <v>296</v>
      </c>
      <c r="D1576" s="63" t="s">
        <v>297</v>
      </c>
    </row>
    <row r="1577" spans="1:4" x14ac:dyDescent="0.25">
      <c r="A1577" s="62" t="s">
        <v>3081</v>
      </c>
      <c r="B1577" s="62" t="s">
        <v>3083</v>
      </c>
      <c r="C1577" s="62" t="s">
        <v>296</v>
      </c>
      <c r="D1577" s="63" t="s">
        <v>297</v>
      </c>
    </row>
    <row r="1578" spans="1:4" x14ac:dyDescent="0.25">
      <c r="A1578" s="62" t="s">
        <v>3081</v>
      </c>
      <c r="B1578" s="62" t="s">
        <v>3084</v>
      </c>
      <c r="C1578" s="62" t="s">
        <v>296</v>
      </c>
      <c r="D1578" s="63" t="s">
        <v>297</v>
      </c>
    </row>
    <row r="1579" spans="1:4" x14ac:dyDescent="0.25">
      <c r="A1579" s="62" t="s">
        <v>3081</v>
      </c>
      <c r="B1579" s="62" t="s">
        <v>3085</v>
      </c>
      <c r="C1579" s="62" t="s">
        <v>296</v>
      </c>
      <c r="D1579" s="63" t="s">
        <v>297</v>
      </c>
    </row>
    <row r="1580" spans="1:4" x14ac:dyDescent="0.25">
      <c r="A1580" s="62" t="s">
        <v>3087</v>
      </c>
      <c r="B1580" s="62" t="s">
        <v>3086</v>
      </c>
      <c r="C1580" s="62" t="s">
        <v>296</v>
      </c>
      <c r="D1580" s="63" t="s">
        <v>297</v>
      </c>
    </row>
    <row r="1581" spans="1:4" x14ac:dyDescent="0.25">
      <c r="A1581" s="62" t="s">
        <v>3089</v>
      </c>
      <c r="B1581" s="62" t="s">
        <v>3088</v>
      </c>
      <c r="C1581" s="62" t="s">
        <v>296</v>
      </c>
      <c r="D1581" s="63" t="s">
        <v>297</v>
      </c>
    </row>
    <row r="1582" spans="1:4" x14ac:dyDescent="0.25">
      <c r="A1582" s="62" t="s">
        <v>3091</v>
      </c>
      <c r="B1582" s="62" t="s">
        <v>3090</v>
      </c>
      <c r="C1582" s="62" t="s">
        <v>296</v>
      </c>
      <c r="D1582" s="63" t="s">
        <v>297</v>
      </c>
    </row>
    <row r="1583" spans="1:4" x14ac:dyDescent="0.25">
      <c r="A1583" s="62" t="s">
        <v>3093</v>
      </c>
      <c r="B1583" s="62" t="s">
        <v>3092</v>
      </c>
      <c r="C1583" s="62" t="s">
        <v>296</v>
      </c>
      <c r="D1583" s="63" t="s">
        <v>297</v>
      </c>
    </row>
    <row r="1584" spans="1:4" x14ac:dyDescent="0.25">
      <c r="A1584" s="62" t="s">
        <v>3095</v>
      </c>
      <c r="B1584" s="62" t="s">
        <v>3094</v>
      </c>
      <c r="C1584" s="62" t="s">
        <v>296</v>
      </c>
      <c r="D1584" s="63" t="s">
        <v>297</v>
      </c>
    </row>
    <row r="1585" spans="1:4" x14ac:dyDescent="0.25">
      <c r="A1585" s="62" t="s">
        <v>3097</v>
      </c>
      <c r="B1585" s="62" t="s">
        <v>3096</v>
      </c>
      <c r="C1585" s="62" t="s">
        <v>296</v>
      </c>
      <c r="D1585" s="63" t="s">
        <v>297</v>
      </c>
    </row>
    <row r="1586" spans="1:4" x14ac:dyDescent="0.25">
      <c r="A1586" s="62" t="s">
        <v>3099</v>
      </c>
      <c r="B1586" s="62" t="s">
        <v>3098</v>
      </c>
      <c r="C1586" s="62" t="s">
        <v>296</v>
      </c>
      <c r="D1586" s="63" t="s">
        <v>297</v>
      </c>
    </row>
    <row r="1587" spans="1:4" x14ac:dyDescent="0.25">
      <c r="A1587" s="62" t="s">
        <v>3101</v>
      </c>
      <c r="B1587" s="62" t="s">
        <v>3100</v>
      </c>
      <c r="C1587" s="62" t="s">
        <v>296</v>
      </c>
      <c r="D1587" s="63" t="s">
        <v>297</v>
      </c>
    </row>
    <row r="1588" spans="1:4" x14ac:dyDescent="0.25">
      <c r="A1588" s="62" t="s">
        <v>3103</v>
      </c>
      <c r="B1588" s="62" t="s">
        <v>3102</v>
      </c>
      <c r="C1588" s="62" t="s">
        <v>296</v>
      </c>
      <c r="D1588" s="63" t="s">
        <v>297</v>
      </c>
    </row>
    <row r="1589" spans="1:4" x14ac:dyDescent="0.25">
      <c r="A1589" s="62" t="s">
        <v>3105</v>
      </c>
      <c r="B1589" s="62" t="s">
        <v>3104</v>
      </c>
      <c r="C1589" s="62" t="s">
        <v>296</v>
      </c>
      <c r="D1589" s="63" t="s">
        <v>297</v>
      </c>
    </row>
    <row r="1590" spans="1:4" x14ac:dyDescent="0.25">
      <c r="A1590" s="62" t="s">
        <v>3107</v>
      </c>
      <c r="B1590" s="62" t="s">
        <v>3106</v>
      </c>
      <c r="C1590" s="62" t="s">
        <v>296</v>
      </c>
      <c r="D1590" s="63" t="s">
        <v>297</v>
      </c>
    </row>
    <row r="1591" spans="1:4" x14ac:dyDescent="0.25">
      <c r="A1591" s="62" t="s">
        <v>3109</v>
      </c>
      <c r="B1591" s="62" t="s">
        <v>3108</v>
      </c>
      <c r="C1591" s="62" t="s">
        <v>296</v>
      </c>
      <c r="D1591" s="63" t="s">
        <v>297</v>
      </c>
    </row>
    <row r="1592" spans="1:4" x14ac:dyDescent="0.25">
      <c r="A1592" s="62" t="s">
        <v>3111</v>
      </c>
      <c r="B1592" s="62" t="s">
        <v>3110</v>
      </c>
      <c r="C1592" s="62" t="s">
        <v>296</v>
      </c>
      <c r="D1592" s="63" t="s">
        <v>297</v>
      </c>
    </row>
    <row r="1593" spans="1:4" x14ac:dyDescent="0.25">
      <c r="A1593" s="62" t="s">
        <v>3113</v>
      </c>
      <c r="B1593" s="62" t="s">
        <v>3112</v>
      </c>
      <c r="C1593" s="62" t="s">
        <v>296</v>
      </c>
      <c r="D1593" s="63" t="s">
        <v>297</v>
      </c>
    </row>
    <row r="1594" spans="1:4" x14ac:dyDescent="0.25">
      <c r="A1594" s="62" t="s">
        <v>3115</v>
      </c>
      <c r="B1594" s="62" t="s">
        <v>3114</v>
      </c>
      <c r="C1594" s="62" t="s">
        <v>296</v>
      </c>
      <c r="D1594" s="63" t="s">
        <v>297</v>
      </c>
    </row>
    <row r="1595" spans="1:4" x14ac:dyDescent="0.25">
      <c r="A1595" s="62" t="s">
        <v>3117</v>
      </c>
      <c r="B1595" s="62" t="s">
        <v>3116</v>
      </c>
      <c r="C1595" s="62" t="s">
        <v>296</v>
      </c>
      <c r="D1595" s="63" t="s">
        <v>297</v>
      </c>
    </row>
    <row r="1596" spans="1:4" x14ac:dyDescent="0.25">
      <c r="A1596" s="62" t="s">
        <v>3119</v>
      </c>
      <c r="B1596" s="62" t="s">
        <v>3118</v>
      </c>
      <c r="C1596" s="62" t="s">
        <v>296</v>
      </c>
      <c r="D1596" s="63" t="s">
        <v>297</v>
      </c>
    </row>
    <row r="1597" spans="1:4" x14ac:dyDescent="0.25">
      <c r="A1597" s="62" t="s">
        <v>3121</v>
      </c>
      <c r="B1597" s="62" t="s">
        <v>3120</v>
      </c>
      <c r="C1597" s="62" t="s">
        <v>296</v>
      </c>
      <c r="D1597" s="63" t="s">
        <v>297</v>
      </c>
    </row>
    <row r="1598" spans="1:4" x14ac:dyDescent="0.25">
      <c r="A1598" s="62" t="s">
        <v>3123</v>
      </c>
      <c r="B1598" s="62" t="s">
        <v>3122</v>
      </c>
      <c r="C1598" s="62" t="s">
        <v>296</v>
      </c>
      <c r="D1598" s="63" t="s">
        <v>297</v>
      </c>
    </row>
    <row r="1599" spans="1:4" x14ac:dyDescent="0.25">
      <c r="A1599" s="62" t="s">
        <v>3125</v>
      </c>
      <c r="B1599" s="62" t="s">
        <v>3124</v>
      </c>
      <c r="C1599" s="62" t="s">
        <v>296</v>
      </c>
      <c r="D1599" s="63" t="s">
        <v>297</v>
      </c>
    </row>
    <row r="1600" spans="1:4" x14ac:dyDescent="0.25">
      <c r="A1600" s="62" t="s">
        <v>3127</v>
      </c>
      <c r="B1600" s="62" t="s">
        <v>3126</v>
      </c>
      <c r="C1600" s="62" t="s">
        <v>296</v>
      </c>
      <c r="D1600" s="63" t="s">
        <v>297</v>
      </c>
    </row>
    <row r="1601" spans="1:4" x14ac:dyDescent="0.25">
      <c r="A1601" s="62" t="s">
        <v>3129</v>
      </c>
      <c r="B1601" s="62" t="s">
        <v>3128</v>
      </c>
      <c r="C1601" s="62" t="s">
        <v>296</v>
      </c>
      <c r="D1601" s="63" t="s">
        <v>297</v>
      </c>
    </row>
    <row r="1602" spans="1:4" x14ac:dyDescent="0.25">
      <c r="A1602" s="62" t="s">
        <v>3131</v>
      </c>
      <c r="B1602" s="62" t="s">
        <v>3130</v>
      </c>
      <c r="C1602" s="62" t="s">
        <v>296</v>
      </c>
      <c r="D1602" s="63" t="s">
        <v>297</v>
      </c>
    </row>
    <row r="1603" spans="1:4" x14ac:dyDescent="0.25">
      <c r="A1603" s="62" t="s">
        <v>3133</v>
      </c>
      <c r="B1603" s="62" t="s">
        <v>3132</v>
      </c>
      <c r="C1603" s="62" t="s">
        <v>296</v>
      </c>
      <c r="D1603" s="63" t="s">
        <v>297</v>
      </c>
    </row>
    <row r="1604" spans="1:4" x14ac:dyDescent="0.25">
      <c r="A1604" s="62" t="s">
        <v>3135</v>
      </c>
      <c r="B1604" s="62" t="s">
        <v>3134</v>
      </c>
      <c r="C1604" s="62" t="s">
        <v>296</v>
      </c>
      <c r="D1604" s="63" t="s">
        <v>297</v>
      </c>
    </row>
    <row r="1605" spans="1:4" x14ac:dyDescent="0.25">
      <c r="A1605" s="62" t="s">
        <v>3137</v>
      </c>
      <c r="B1605" s="62" t="s">
        <v>3136</v>
      </c>
      <c r="C1605" s="62" t="s">
        <v>296</v>
      </c>
      <c r="D1605" s="63" t="s">
        <v>297</v>
      </c>
    </row>
    <row r="1606" spans="1:4" x14ac:dyDescent="0.25">
      <c r="A1606" s="62" t="s">
        <v>3139</v>
      </c>
      <c r="B1606" s="62" t="s">
        <v>3138</v>
      </c>
      <c r="C1606" s="62" t="s">
        <v>296</v>
      </c>
      <c r="D1606" s="63" t="s">
        <v>297</v>
      </c>
    </row>
    <row r="1607" spans="1:4" x14ac:dyDescent="0.25">
      <c r="A1607" s="62" t="s">
        <v>3141</v>
      </c>
      <c r="B1607" s="62" t="s">
        <v>3140</v>
      </c>
      <c r="C1607" s="62" t="s">
        <v>296</v>
      </c>
      <c r="D1607" s="63" t="s">
        <v>297</v>
      </c>
    </row>
    <row r="1608" spans="1:4" x14ac:dyDescent="0.25">
      <c r="A1608" s="62" t="s">
        <v>3143</v>
      </c>
      <c r="B1608" s="62" t="s">
        <v>3142</v>
      </c>
      <c r="C1608" s="62" t="s">
        <v>296</v>
      </c>
      <c r="D1608" s="63" t="s">
        <v>297</v>
      </c>
    </row>
    <row r="1609" spans="1:4" x14ac:dyDescent="0.25">
      <c r="A1609" s="62" t="s">
        <v>3145</v>
      </c>
      <c r="B1609" s="62" t="s">
        <v>3144</v>
      </c>
      <c r="C1609" s="62" t="s">
        <v>296</v>
      </c>
      <c r="D1609" s="63" t="s">
        <v>297</v>
      </c>
    </row>
    <row r="1610" spans="1:4" x14ac:dyDescent="0.25">
      <c r="A1610" s="62" t="s">
        <v>3147</v>
      </c>
      <c r="B1610" s="62" t="s">
        <v>3146</v>
      </c>
      <c r="C1610" s="62" t="s">
        <v>296</v>
      </c>
      <c r="D1610" s="63" t="s">
        <v>297</v>
      </c>
    </row>
    <row r="1611" spans="1:4" x14ac:dyDescent="0.25">
      <c r="A1611" s="62" t="s">
        <v>3149</v>
      </c>
      <c r="B1611" s="62" t="s">
        <v>3148</v>
      </c>
      <c r="C1611" s="62" t="s">
        <v>296</v>
      </c>
      <c r="D1611" s="63" t="s">
        <v>297</v>
      </c>
    </row>
    <row r="1612" spans="1:4" x14ac:dyDescent="0.25">
      <c r="A1612" s="62" t="s">
        <v>3151</v>
      </c>
      <c r="B1612" s="62" t="s">
        <v>3150</v>
      </c>
      <c r="C1612" s="62" t="s">
        <v>296</v>
      </c>
      <c r="D1612" s="63" t="s">
        <v>297</v>
      </c>
    </row>
    <row r="1613" spans="1:4" x14ac:dyDescent="0.25">
      <c r="A1613" s="62" t="s">
        <v>3153</v>
      </c>
      <c r="B1613" s="62" t="s">
        <v>3152</v>
      </c>
      <c r="C1613" s="62" t="s">
        <v>296</v>
      </c>
      <c r="D1613" s="63" t="s">
        <v>297</v>
      </c>
    </row>
    <row r="1614" spans="1:4" x14ac:dyDescent="0.25">
      <c r="A1614" s="62" t="s">
        <v>3155</v>
      </c>
      <c r="B1614" s="62" t="s">
        <v>3154</v>
      </c>
      <c r="C1614" s="62" t="s">
        <v>296</v>
      </c>
      <c r="D1614" s="63" t="s">
        <v>297</v>
      </c>
    </row>
    <row r="1615" spans="1:4" x14ac:dyDescent="0.25">
      <c r="A1615" s="62" t="s">
        <v>3157</v>
      </c>
      <c r="B1615" s="62" t="s">
        <v>3156</v>
      </c>
      <c r="C1615" s="62" t="s">
        <v>296</v>
      </c>
      <c r="D1615" s="63" t="s">
        <v>297</v>
      </c>
    </row>
    <row r="1616" spans="1:4" x14ac:dyDescent="0.25">
      <c r="A1616" s="62" t="s">
        <v>3159</v>
      </c>
      <c r="B1616" s="62" t="s">
        <v>3158</v>
      </c>
      <c r="C1616" s="62" t="s">
        <v>296</v>
      </c>
      <c r="D1616" s="63" t="s">
        <v>297</v>
      </c>
    </row>
    <row r="1617" spans="1:4" x14ac:dyDescent="0.25">
      <c r="A1617" s="62" t="s">
        <v>3161</v>
      </c>
      <c r="B1617" s="62" t="s">
        <v>3160</v>
      </c>
      <c r="C1617" s="62" t="s">
        <v>296</v>
      </c>
      <c r="D1617" s="63" t="s">
        <v>297</v>
      </c>
    </row>
    <row r="1618" spans="1:4" x14ac:dyDescent="0.25">
      <c r="A1618" s="62" t="s">
        <v>3163</v>
      </c>
      <c r="B1618" s="62" t="s">
        <v>3162</v>
      </c>
      <c r="C1618" s="62" t="s">
        <v>296</v>
      </c>
      <c r="D1618" s="63" t="s">
        <v>297</v>
      </c>
    </row>
    <row r="1619" spans="1:4" x14ac:dyDescent="0.25">
      <c r="A1619" s="62" t="s">
        <v>3165</v>
      </c>
      <c r="B1619" s="62" t="s">
        <v>3164</v>
      </c>
      <c r="C1619" s="62" t="s">
        <v>296</v>
      </c>
      <c r="D1619" s="63" t="s">
        <v>297</v>
      </c>
    </row>
    <row r="1620" spans="1:4" x14ac:dyDescent="0.25">
      <c r="A1620" s="62" t="s">
        <v>3167</v>
      </c>
      <c r="B1620" s="62" t="s">
        <v>3166</v>
      </c>
      <c r="C1620" s="62" t="s">
        <v>296</v>
      </c>
      <c r="D1620" s="63" t="s">
        <v>297</v>
      </c>
    </row>
    <row r="1621" spans="1:4" x14ac:dyDescent="0.25">
      <c r="A1621" s="62" t="s">
        <v>3169</v>
      </c>
      <c r="B1621" s="62" t="s">
        <v>3168</v>
      </c>
      <c r="C1621" s="62" t="s">
        <v>296</v>
      </c>
      <c r="D1621" s="63" t="s">
        <v>297</v>
      </c>
    </row>
    <row r="1622" spans="1:4" x14ac:dyDescent="0.25">
      <c r="A1622" s="62" t="s">
        <v>3171</v>
      </c>
      <c r="B1622" s="62" t="s">
        <v>3170</v>
      </c>
      <c r="C1622" s="62" t="s">
        <v>296</v>
      </c>
      <c r="D1622" s="63" t="s">
        <v>297</v>
      </c>
    </row>
    <row r="1623" spans="1:4" x14ac:dyDescent="0.25">
      <c r="A1623" s="62" t="s">
        <v>3173</v>
      </c>
      <c r="B1623" s="62" t="s">
        <v>3172</v>
      </c>
      <c r="C1623" s="62" t="s">
        <v>296</v>
      </c>
      <c r="D1623" s="63" t="s">
        <v>297</v>
      </c>
    </row>
    <row r="1624" spans="1:4" x14ac:dyDescent="0.25">
      <c r="A1624" s="62" t="s">
        <v>3175</v>
      </c>
      <c r="B1624" s="62" t="s">
        <v>3174</v>
      </c>
      <c r="C1624" s="62" t="s">
        <v>296</v>
      </c>
      <c r="D1624" s="63" t="s">
        <v>297</v>
      </c>
    </row>
    <row r="1625" spans="1:4" x14ac:dyDescent="0.25">
      <c r="A1625" s="62" t="s">
        <v>3177</v>
      </c>
      <c r="B1625" s="62" t="s">
        <v>3176</v>
      </c>
      <c r="C1625" s="62" t="s">
        <v>296</v>
      </c>
      <c r="D1625" s="63" t="s">
        <v>297</v>
      </c>
    </row>
    <row r="1626" spans="1:4" x14ac:dyDescent="0.25">
      <c r="A1626" s="62" t="s">
        <v>3179</v>
      </c>
      <c r="B1626" s="62" t="s">
        <v>3178</v>
      </c>
      <c r="C1626" s="62" t="s">
        <v>296</v>
      </c>
      <c r="D1626" s="63" t="s">
        <v>297</v>
      </c>
    </row>
    <row r="1627" spans="1:4" x14ac:dyDescent="0.25">
      <c r="A1627" s="62" t="s">
        <v>3181</v>
      </c>
      <c r="B1627" s="62" t="s">
        <v>3180</v>
      </c>
      <c r="C1627" s="62" t="s">
        <v>296</v>
      </c>
      <c r="D1627" s="63" t="s">
        <v>297</v>
      </c>
    </row>
    <row r="1628" spans="1:4" x14ac:dyDescent="0.25">
      <c r="A1628" s="62" t="s">
        <v>3183</v>
      </c>
      <c r="B1628" s="62" t="s">
        <v>3182</v>
      </c>
      <c r="C1628" s="62" t="s">
        <v>296</v>
      </c>
      <c r="D1628" s="63" t="s">
        <v>297</v>
      </c>
    </row>
    <row r="1629" spans="1:4" x14ac:dyDescent="0.25">
      <c r="A1629" s="62" t="s">
        <v>3185</v>
      </c>
      <c r="B1629" s="62" t="s">
        <v>3184</v>
      </c>
      <c r="C1629" s="62" t="s">
        <v>296</v>
      </c>
      <c r="D1629" s="63" t="s">
        <v>297</v>
      </c>
    </row>
    <row r="1630" spans="1:4" x14ac:dyDescent="0.25">
      <c r="A1630" s="62" t="s">
        <v>3187</v>
      </c>
      <c r="B1630" s="62" t="s">
        <v>3186</v>
      </c>
      <c r="C1630" s="62" t="s">
        <v>296</v>
      </c>
      <c r="D1630" s="63" t="s">
        <v>297</v>
      </c>
    </row>
    <row r="1631" spans="1:4" x14ac:dyDescent="0.25">
      <c r="A1631" s="62" t="s">
        <v>3189</v>
      </c>
      <c r="B1631" s="62" t="s">
        <v>3188</v>
      </c>
      <c r="C1631" s="62" t="s">
        <v>296</v>
      </c>
      <c r="D1631" s="63" t="s">
        <v>297</v>
      </c>
    </row>
    <row r="1632" spans="1:4" x14ac:dyDescent="0.25">
      <c r="A1632" s="62" t="s">
        <v>3191</v>
      </c>
      <c r="B1632" s="62" t="s">
        <v>3190</v>
      </c>
      <c r="C1632" s="62" t="s">
        <v>296</v>
      </c>
      <c r="D1632" s="63" t="s">
        <v>297</v>
      </c>
    </row>
    <row r="1633" spans="1:4" x14ac:dyDescent="0.25">
      <c r="A1633" s="62" t="s">
        <v>3193</v>
      </c>
      <c r="B1633" s="62" t="s">
        <v>3192</v>
      </c>
      <c r="C1633" s="62" t="s">
        <v>296</v>
      </c>
      <c r="D1633" s="63" t="s">
        <v>297</v>
      </c>
    </row>
    <row r="1634" spans="1:4" x14ac:dyDescent="0.25">
      <c r="A1634" s="62" t="s">
        <v>3195</v>
      </c>
      <c r="B1634" s="62" t="s">
        <v>3194</v>
      </c>
      <c r="C1634" s="62" t="s">
        <v>296</v>
      </c>
      <c r="D1634" s="63" t="s">
        <v>297</v>
      </c>
    </row>
    <row r="1635" spans="1:4" x14ac:dyDescent="0.25">
      <c r="A1635" s="62" t="s">
        <v>3197</v>
      </c>
      <c r="B1635" s="62" t="s">
        <v>3196</v>
      </c>
      <c r="C1635" s="62" t="s">
        <v>296</v>
      </c>
      <c r="D1635" s="63" t="s">
        <v>297</v>
      </c>
    </row>
    <row r="1636" spans="1:4" x14ac:dyDescent="0.25">
      <c r="A1636" s="62" t="s">
        <v>3199</v>
      </c>
      <c r="B1636" s="62" t="s">
        <v>3198</v>
      </c>
      <c r="C1636" s="62" t="s">
        <v>296</v>
      </c>
      <c r="D1636" s="63" t="s">
        <v>297</v>
      </c>
    </row>
    <row r="1637" spans="1:4" x14ac:dyDescent="0.25">
      <c r="A1637" s="62" t="s">
        <v>3201</v>
      </c>
      <c r="B1637" s="62" t="s">
        <v>3200</v>
      </c>
      <c r="C1637" s="62" t="s">
        <v>296</v>
      </c>
      <c r="D1637" s="63" t="s">
        <v>297</v>
      </c>
    </row>
    <row r="1638" spans="1:4" x14ac:dyDescent="0.25">
      <c r="A1638" s="62" t="s">
        <v>3203</v>
      </c>
      <c r="B1638" s="62" t="s">
        <v>3202</v>
      </c>
      <c r="C1638" s="62" t="s">
        <v>296</v>
      </c>
      <c r="D1638" s="63" t="s">
        <v>297</v>
      </c>
    </row>
    <row r="1639" spans="1:4" x14ac:dyDescent="0.25">
      <c r="A1639" s="62" t="s">
        <v>3205</v>
      </c>
      <c r="B1639" s="62" t="s">
        <v>3204</v>
      </c>
      <c r="C1639" s="62" t="s">
        <v>296</v>
      </c>
      <c r="D1639" s="63" t="s">
        <v>297</v>
      </c>
    </row>
    <row r="1640" spans="1:4" x14ac:dyDescent="0.25">
      <c r="A1640" s="62" t="s">
        <v>3207</v>
      </c>
      <c r="B1640" s="62" t="s">
        <v>3206</v>
      </c>
      <c r="C1640" s="62" t="s">
        <v>296</v>
      </c>
      <c r="D1640" s="63" t="s">
        <v>297</v>
      </c>
    </row>
    <row r="1641" spans="1:4" x14ac:dyDescent="0.25">
      <c r="A1641" s="62" t="s">
        <v>3209</v>
      </c>
      <c r="B1641" s="62" t="s">
        <v>3208</v>
      </c>
      <c r="C1641" s="62" t="s">
        <v>296</v>
      </c>
      <c r="D1641" s="63" t="s">
        <v>297</v>
      </c>
    </row>
    <row r="1642" spans="1:4" x14ac:dyDescent="0.25">
      <c r="A1642" s="62" t="s">
        <v>3211</v>
      </c>
      <c r="B1642" s="62" t="s">
        <v>3210</v>
      </c>
      <c r="C1642" s="62" t="s">
        <v>296</v>
      </c>
      <c r="D1642" s="63" t="s">
        <v>297</v>
      </c>
    </row>
    <row r="1643" spans="1:4" x14ac:dyDescent="0.25">
      <c r="A1643" s="62" t="s">
        <v>3213</v>
      </c>
      <c r="B1643" s="62" t="s">
        <v>3212</v>
      </c>
      <c r="C1643" s="62" t="s">
        <v>296</v>
      </c>
      <c r="D1643" s="63" t="s">
        <v>297</v>
      </c>
    </row>
    <row r="1644" spans="1:4" x14ac:dyDescent="0.25">
      <c r="A1644" s="62" t="s">
        <v>3215</v>
      </c>
      <c r="B1644" s="62" t="s">
        <v>3214</v>
      </c>
      <c r="C1644" s="62" t="s">
        <v>296</v>
      </c>
      <c r="D1644" s="63" t="s">
        <v>297</v>
      </c>
    </row>
    <row r="1645" spans="1:4" x14ac:dyDescent="0.25">
      <c r="A1645" s="62" t="s">
        <v>3217</v>
      </c>
      <c r="B1645" s="62" t="s">
        <v>3216</v>
      </c>
      <c r="C1645" s="62" t="s">
        <v>296</v>
      </c>
      <c r="D1645" s="63" t="s">
        <v>297</v>
      </c>
    </row>
    <row r="1646" spans="1:4" x14ac:dyDescent="0.25">
      <c r="A1646" s="62" t="s">
        <v>3217</v>
      </c>
      <c r="B1646" s="62" t="s">
        <v>3218</v>
      </c>
      <c r="C1646" s="62" t="s">
        <v>296</v>
      </c>
      <c r="D1646" s="63" t="s">
        <v>297</v>
      </c>
    </row>
    <row r="1647" spans="1:4" x14ac:dyDescent="0.25">
      <c r="A1647" s="62" t="s">
        <v>3217</v>
      </c>
      <c r="B1647" s="62" t="s">
        <v>3219</v>
      </c>
      <c r="C1647" s="62" t="s">
        <v>296</v>
      </c>
      <c r="D1647" s="63" t="s">
        <v>297</v>
      </c>
    </row>
    <row r="1648" spans="1:4" x14ac:dyDescent="0.25">
      <c r="A1648" s="62" t="s">
        <v>3221</v>
      </c>
      <c r="B1648" s="62" t="s">
        <v>3220</v>
      </c>
      <c r="C1648" s="62" t="s">
        <v>296</v>
      </c>
      <c r="D1648" s="63" t="s">
        <v>297</v>
      </c>
    </row>
    <row r="1649" spans="1:4" x14ac:dyDescent="0.25">
      <c r="A1649" s="62" t="s">
        <v>3223</v>
      </c>
      <c r="B1649" s="62" t="s">
        <v>3222</v>
      </c>
      <c r="C1649" s="62" t="s">
        <v>296</v>
      </c>
      <c r="D1649" s="63" t="s">
        <v>297</v>
      </c>
    </row>
    <row r="1650" spans="1:4" x14ac:dyDescent="0.25">
      <c r="A1650" s="62" t="s">
        <v>3225</v>
      </c>
      <c r="B1650" s="62" t="s">
        <v>3224</v>
      </c>
      <c r="C1650" s="62" t="s">
        <v>296</v>
      </c>
      <c r="D1650" s="63" t="s">
        <v>297</v>
      </c>
    </row>
    <row r="1651" spans="1:4" x14ac:dyDescent="0.25">
      <c r="A1651" s="62" t="s">
        <v>3227</v>
      </c>
      <c r="B1651" s="62" t="s">
        <v>3226</v>
      </c>
      <c r="C1651" s="62" t="s">
        <v>296</v>
      </c>
      <c r="D1651" s="63" t="s">
        <v>297</v>
      </c>
    </row>
    <row r="1652" spans="1:4" x14ac:dyDescent="0.25">
      <c r="A1652" s="62" t="s">
        <v>3229</v>
      </c>
      <c r="B1652" s="62" t="s">
        <v>3228</v>
      </c>
      <c r="C1652" s="62" t="s">
        <v>296</v>
      </c>
      <c r="D1652" s="63" t="s">
        <v>297</v>
      </c>
    </row>
    <row r="1653" spans="1:4" x14ac:dyDescent="0.25">
      <c r="A1653" s="62" t="s">
        <v>3231</v>
      </c>
      <c r="B1653" s="62" t="s">
        <v>3230</v>
      </c>
      <c r="C1653" s="62" t="s">
        <v>296</v>
      </c>
      <c r="D1653" s="63" t="s">
        <v>297</v>
      </c>
    </row>
    <row r="1654" spans="1:4" x14ac:dyDescent="0.25">
      <c r="A1654" s="62" t="s">
        <v>3231</v>
      </c>
      <c r="B1654" s="62" t="s">
        <v>3232</v>
      </c>
      <c r="C1654" s="62" t="s">
        <v>296</v>
      </c>
      <c r="D1654" s="63" t="s">
        <v>297</v>
      </c>
    </row>
    <row r="1655" spans="1:4" x14ac:dyDescent="0.25">
      <c r="A1655" s="62" t="s">
        <v>3231</v>
      </c>
      <c r="B1655" s="62" t="s">
        <v>3233</v>
      </c>
      <c r="C1655" s="62" t="s">
        <v>296</v>
      </c>
      <c r="D1655" s="63" t="s">
        <v>297</v>
      </c>
    </row>
    <row r="1656" spans="1:4" x14ac:dyDescent="0.25">
      <c r="A1656" s="62" t="s">
        <v>3235</v>
      </c>
      <c r="B1656" s="62" t="s">
        <v>3234</v>
      </c>
      <c r="C1656" s="62" t="s">
        <v>296</v>
      </c>
      <c r="D1656" s="63" t="s">
        <v>297</v>
      </c>
    </row>
    <row r="1657" spans="1:4" x14ac:dyDescent="0.25">
      <c r="A1657" s="62" t="s">
        <v>3237</v>
      </c>
      <c r="B1657" s="62" t="s">
        <v>3236</v>
      </c>
      <c r="C1657" s="62" t="s">
        <v>296</v>
      </c>
      <c r="D1657" s="63" t="s">
        <v>297</v>
      </c>
    </row>
    <row r="1658" spans="1:4" x14ac:dyDescent="0.25">
      <c r="A1658" s="62" t="s">
        <v>3237</v>
      </c>
      <c r="B1658" s="62" t="s">
        <v>3238</v>
      </c>
      <c r="C1658" s="62" t="s">
        <v>296</v>
      </c>
      <c r="D1658" s="63" t="s">
        <v>297</v>
      </c>
    </row>
    <row r="1659" spans="1:4" x14ac:dyDescent="0.25">
      <c r="A1659" s="62" t="s">
        <v>3240</v>
      </c>
      <c r="B1659" s="62" t="s">
        <v>3239</v>
      </c>
      <c r="C1659" s="62" t="s">
        <v>296</v>
      </c>
      <c r="D1659" s="63" t="s">
        <v>297</v>
      </c>
    </row>
    <row r="1660" spans="1:4" x14ac:dyDescent="0.25">
      <c r="A1660" s="62" t="s">
        <v>3242</v>
      </c>
      <c r="B1660" s="62" t="s">
        <v>3241</v>
      </c>
      <c r="C1660" s="62" t="s">
        <v>296</v>
      </c>
      <c r="D1660" s="63" t="s">
        <v>297</v>
      </c>
    </row>
    <row r="1661" spans="1:4" x14ac:dyDescent="0.25">
      <c r="A1661" s="62" t="s">
        <v>3244</v>
      </c>
      <c r="B1661" s="62" t="s">
        <v>3243</v>
      </c>
      <c r="C1661" s="62" t="s">
        <v>296</v>
      </c>
      <c r="D1661" s="63" t="s">
        <v>297</v>
      </c>
    </row>
    <row r="1662" spans="1:4" x14ac:dyDescent="0.25">
      <c r="A1662" s="62" t="s">
        <v>3246</v>
      </c>
      <c r="B1662" s="62" t="s">
        <v>3245</v>
      </c>
      <c r="C1662" s="62" t="s">
        <v>296</v>
      </c>
      <c r="D1662" s="63" t="s">
        <v>297</v>
      </c>
    </row>
    <row r="1663" spans="1:4" x14ac:dyDescent="0.25">
      <c r="A1663" s="62" t="s">
        <v>3248</v>
      </c>
      <c r="B1663" s="62" t="s">
        <v>3247</v>
      </c>
      <c r="C1663" s="62" t="s">
        <v>296</v>
      </c>
      <c r="D1663" s="63" t="s">
        <v>297</v>
      </c>
    </row>
    <row r="1664" spans="1:4" x14ac:dyDescent="0.25">
      <c r="A1664" s="62" t="s">
        <v>3250</v>
      </c>
      <c r="B1664" s="62" t="s">
        <v>3249</v>
      </c>
      <c r="C1664" s="62" t="s">
        <v>296</v>
      </c>
      <c r="D1664" s="63" t="s">
        <v>297</v>
      </c>
    </row>
    <row r="1665" spans="1:4" x14ac:dyDescent="0.25">
      <c r="A1665" s="62" t="s">
        <v>3252</v>
      </c>
      <c r="B1665" s="62" t="s">
        <v>3251</v>
      </c>
      <c r="C1665" s="62" t="s">
        <v>296</v>
      </c>
      <c r="D1665" s="63" t="s">
        <v>297</v>
      </c>
    </row>
    <row r="1666" spans="1:4" x14ac:dyDescent="0.25">
      <c r="A1666" s="62" t="s">
        <v>3254</v>
      </c>
      <c r="B1666" s="62" t="s">
        <v>3253</v>
      </c>
      <c r="C1666" s="62" t="s">
        <v>296</v>
      </c>
      <c r="D1666" s="63" t="s">
        <v>297</v>
      </c>
    </row>
    <row r="1667" spans="1:4" x14ac:dyDescent="0.25">
      <c r="A1667" s="62" t="s">
        <v>3256</v>
      </c>
      <c r="B1667" s="62" t="s">
        <v>3255</v>
      </c>
      <c r="C1667" s="62" t="s">
        <v>296</v>
      </c>
      <c r="D1667" s="63" t="s">
        <v>297</v>
      </c>
    </row>
    <row r="1668" spans="1:4" x14ac:dyDescent="0.25">
      <c r="A1668" s="62" t="s">
        <v>3258</v>
      </c>
      <c r="B1668" s="62" t="s">
        <v>3257</v>
      </c>
      <c r="C1668" s="62" t="s">
        <v>296</v>
      </c>
      <c r="D1668" s="63" t="s">
        <v>297</v>
      </c>
    </row>
    <row r="1669" spans="1:4" x14ac:dyDescent="0.25">
      <c r="A1669" s="62" t="s">
        <v>3260</v>
      </c>
      <c r="B1669" s="62" t="s">
        <v>3259</v>
      </c>
      <c r="C1669" s="62" t="s">
        <v>296</v>
      </c>
      <c r="D1669" s="63" t="s">
        <v>297</v>
      </c>
    </row>
    <row r="1670" spans="1:4" x14ac:dyDescent="0.25">
      <c r="A1670" s="62" t="s">
        <v>3262</v>
      </c>
      <c r="B1670" s="62" t="s">
        <v>3261</v>
      </c>
      <c r="C1670" s="62" t="s">
        <v>296</v>
      </c>
      <c r="D1670" s="63" t="s">
        <v>297</v>
      </c>
    </row>
    <row r="1671" spans="1:4" x14ac:dyDescent="0.25">
      <c r="A1671" s="62" t="s">
        <v>3264</v>
      </c>
      <c r="B1671" s="62" t="s">
        <v>3263</v>
      </c>
      <c r="C1671" s="62" t="s">
        <v>296</v>
      </c>
      <c r="D1671" s="63" t="s">
        <v>297</v>
      </c>
    </row>
    <row r="1672" spans="1:4" x14ac:dyDescent="0.25">
      <c r="A1672" s="62" t="s">
        <v>3266</v>
      </c>
      <c r="B1672" s="62" t="s">
        <v>3265</v>
      </c>
      <c r="C1672" s="62" t="s">
        <v>296</v>
      </c>
      <c r="D1672" s="63" t="s">
        <v>297</v>
      </c>
    </row>
    <row r="1673" spans="1:4" x14ac:dyDescent="0.25">
      <c r="A1673" s="62" t="s">
        <v>3268</v>
      </c>
      <c r="B1673" s="62" t="s">
        <v>3267</v>
      </c>
      <c r="C1673" s="62" t="s">
        <v>296</v>
      </c>
      <c r="D1673" s="63" t="s">
        <v>297</v>
      </c>
    </row>
    <row r="1674" spans="1:4" x14ac:dyDescent="0.25">
      <c r="A1674" s="62" t="s">
        <v>3270</v>
      </c>
      <c r="B1674" s="62" t="s">
        <v>3269</v>
      </c>
      <c r="C1674" s="62" t="s">
        <v>296</v>
      </c>
      <c r="D1674" s="63" t="s">
        <v>297</v>
      </c>
    </row>
    <row r="1675" spans="1:4" x14ac:dyDescent="0.25">
      <c r="A1675" s="62" t="s">
        <v>3272</v>
      </c>
      <c r="B1675" s="62" t="s">
        <v>3271</v>
      </c>
      <c r="C1675" s="62" t="s">
        <v>296</v>
      </c>
      <c r="D1675" s="63" t="s">
        <v>297</v>
      </c>
    </row>
    <row r="1676" spans="1:4" x14ac:dyDescent="0.25">
      <c r="A1676" s="62" t="s">
        <v>3274</v>
      </c>
      <c r="B1676" s="62" t="s">
        <v>3273</v>
      </c>
      <c r="C1676" s="62" t="s">
        <v>296</v>
      </c>
      <c r="D1676" s="63" t="s">
        <v>297</v>
      </c>
    </row>
    <row r="1677" spans="1:4" x14ac:dyDescent="0.25">
      <c r="A1677" s="62" t="s">
        <v>3276</v>
      </c>
      <c r="B1677" s="62" t="s">
        <v>3275</v>
      </c>
      <c r="C1677" s="62" t="s">
        <v>296</v>
      </c>
      <c r="D1677" s="63" t="s">
        <v>297</v>
      </c>
    </row>
    <row r="1678" spans="1:4" x14ac:dyDescent="0.25">
      <c r="A1678" s="62" t="s">
        <v>3278</v>
      </c>
      <c r="B1678" s="62" t="s">
        <v>3277</v>
      </c>
      <c r="C1678" s="62" t="s">
        <v>296</v>
      </c>
      <c r="D1678" s="63" t="s">
        <v>297</v>
      </c>
    </row>
    <row r="1679" spans="1:4" x14ac:dyDescent="0.25">
      <c r="A1679" s="62" t="s">
        <v>3280</v>
      </c>
      <c r="B1679" s="62" t="s">
        <v>3279</v>
      </c>
      <c r="C1679" s="62" t="s">
        <v>296</v>
      </c>
      <c r="D1679" s="63" t="s">
        <v>297</v>
      </c>
    </row>
    <row r="1680" spans="1:4" x14ac:dyDescent="0.25">
      <c r="A1680" s="62" t="s">
        <v>3280</v>
      </c>
      <c r="B1680" s="62" t="s">
        <v>3281</v>
      </c>
      <c r="C1680" s="62" t="s">
        <v>296</v>
      </c>
      <c r="D1680" s="63" t="s">
        <v>297</v>
      </c>
    </row>
    <row r="1681" spans="1:4" x14ac:dyDescent="0.25">
      <c r="A1681" s="64" t="s">
        <v>3283</v>
      </c>
      <c r="B1681" s="64" t="s">
        <v>3282</v>
      </c>
      <c r="C1681" s="64" t="s">
        <v>296</v>
      </c>
      <c r="D1681" s="65" t="s">
        <v>297</v>
      </c>
    </row>
  </sheetData>
  <sheetProtection algorithmName="SHA-512" hashValue="9E/Z64+64lPD604yUKyat75P1IzdHyujrJtRVToITC8Jjfyx85K+A+1as2aKgxPmVPIbTsAab1HZyUCyqzK0DQ==" saltValue="/GxWuZOO+TiL/JOn4eUs1Q==" spinCount="100000" sheet="1" objects="1" scenarios="1"/>
  <pageMargins left="0.75" right="0.75" top="1" bottom="1" header="0.5" footer="0.5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14EA-8BA9-47DF-B9F1-411C5A759409}">
  <dimension ref="A1:F108"/>
  <sheetViews>
    <sheetView workbookViewId="0">
      <selection activeCell="K7" sqref="K7"/>
    </sheetView>
  </sheetViews>
  <sheetFormatPr defaultRowHeight="12.5" x14ac:dyDescent="0.25"/>
  <cols>
    <col min="6" max="6" width="26.54296875" customWidth="1"/>
  </cols>
  <sheetData>
    <row r="1" spans="1:6" ht="37.75" customHeight="1" x14ac:dyDescent="0.25">
      <c r="A1">
        <v>2026</v>
      </c>
      <c r="C1">
        <v>1</v>
      </c>
      <c r="F1" s="2" t="s">
        <v>0</v>
      </c>
    </row>
    <row r="2" spans="1:6" ht="45.65" customHeight="1" x14ac:dyDescent="0.25">
      <c r="A2">
        <v>2027</v>
      </c>
      <c r="C2">
        <v>2</v>
      </c>
      <c r="F2" s="2" t="s">
        <v>1</v>
      </c>
    </row>
    <row r="3" spans="1:6" ht="31.75" customHeight="1" x14ac:dyDescent="0.25">
      <c r="A3">
        <v>2028</v>
      </c>
      <c r="C3">
        <v>3</v>
      </c>
      <c r="F3" s="2" t="s">
        <v>2</v>
      </c>
    </row>
    <row r="4" spans="1:6" ht="32.5" customHeight="1" x14ac:dyDescent="0.25">
      <c r="A4">
        <v>2029</v>
      </c>
      <c r="C4">
        <v>4</v>
      </c>
      <c r="F4" s="2" t="s">
        <v>3</v>
      </c>
    </row>
    <row r="5" spans="1:6" ht="31.4" customHeight="1" x14ac:dyDescent="0.25">
      <c r="A5">
        <v>2030</v>
      </c>
      <c r="C5">
        <v>5</v>
      </c>
      <c r="F5" s="2" t="s">
        <v>4</v>
      </c>
    </row>
    <row r="6" spans="1:6" ht="31.4" customHeight="1" x14ac:dyDescent="0.25">
      <c r="C6">
        <v>6</v>
      </c>
      <c r="F6" s="2" t="s">
        <v>5</v>
      </c>
    </row>
    <row r="7" spans="1:6" ht="47.5" customHeight="1" x14ac:dyDescent="0.25">
      <c r="C7">
        <v>7</v>
      </c>
      <c r="F7" s="2" t="s">
        <v>6</v>
      </c>
    </row>
    <row r="8" spans="1:6" ht="31" x14ac:dyDescent="0.25">
      <c r="C8">
        <v>8</v>
      </c>
      <c r="F8" s="2" t="s">
        <v>7</v>
      </c>
    </row>
    <row r="9" spans="1:6" ht="31" x14ac:dyDescent="0.25">
      <c r="C9">
        <v>9</v>
      </c>
      <c r="F9" s="2" t="s">
        <v>8</v>
      </c>
    </row>
    <row r="10" spans="1:6" ht="31" x14ac:dyDescent="0.25">
      <c r="C10">
        <v>10</v>
      </c>
      <c r="F10" s="2" t="s">
        <v>9</v>
      </c>
    </row>
    <row r="11" spans="1:6" ht="31" x14ac:dyDescent="0.25">
      <c r="C11">
        <v>11</v>
      </c>
      <c r="F11" s="2" t="s">
        <v>10</v>
      </c>
    </row>
    <row r="12" spans="1:6" ht="15.5" x14ac:dyDescent="0.25">
      <c r="C12">
        <v>12</v>
      </c>
      <c r="F12" s="2" t="s">
        <v>11</v>
      </c>
    </row>
    <row r="13" spans="1:6" ht="15.5" x14ac:dyDescent="0.25">
      <c r="F13" s="2" t="s">
        <v>12</v>
      </c>
    </row>
    <row r="14" spans="1:6" ht="15.5" x14ac:dyDescent="0.25">
      <c r="F14" s="2" t="s">
        <v>13</v>
      </c>
    </row>
    <row r="15" spans="1:6" ht="15.5" x14ac:dyDescent="0.25">
      <c r="F15" s="2" t="s">
        <v>14</v>
      </c>
    </row>
    <row r="16" spans="1:6" ht="31" x14ac:dyDescent="0.25">
      <c r="F16" s="2" t="s">
        <v>15</v>
      </c>
    </row>
    <row r="17" spans="6:6" ht="31" x14ac:dyDescent="0.25">
      <c r="F17" s="2" t="s">
        <v>16</v>
      </c>
    </row>
    <row r="18" spans="6:6" ht="31" x14ac:dyDescent="0.25">
      <c r="F18" s="2" t="s">
        <v>17</v>
      </c>
    </row>
    <row r="19" spans="6:6" ht="31" x14ac:dyDescent="0.25">
      <c r="F19" s="2" t="s">
        <v>18</v>
      </c>
    </row>
    <row r="20" spans="6:6" ht="15.5" x14ac:dyDescent="0.25">
      <c r="F20" s="2" t="s">
        <v>19</v>
      </c>
    </row>
    <row r="21" spans="6:6" ht="15.5" x14ac:dyDescent="0.25">
      <c r="F21" s="2" t="s">
        <v>20</v>
      </c>
    </row>
    <row r="22" spans="6:6" ht="15.5" x14ac:dyDescent="0.25">
      <c r="F22" s="2" t="s">
        <v>21</v>
      </c>
    </row>
    <row r="23" spans="6:6" ht="15.5" x14ac:dyDescent="0.25">
      <c r="F23" s="2" t="s">
        <v>22</v>
      </c>
    </row>
    <row r="24" spans="6:6" ht="31" x14ac:dyDescent="0.25">
      <c r="F24" s="2" t="s">
        <v>23</v>
      </c>
    </row>
    <row r="25" spans="6:6" ht="62" x14ac:dyDescent="0.25">
      <c r="F25" s="2" t="s">
        <v>24</v>
      </c>
    </row>
    <row r="26" spans="6:6" ht="62" x14ac:dyDescent="0.25">
      <c r="F26" s="2" t="s">
        <v>25</v>
      </c>
    </row>
    <row r="27" spans="6:6" ht="62" x14ac:dyDescent="0.25">
      <c r="F27" s="2" t="s">
        <v>26</v>
      </c>
    </row>
    <row r="28" spans="6:6" ht="62" x14ac:dyDescent="0.25">
      <c r="F28" s="2" t="s">
        <v>27</v>
      </c>
    </row>
    <row r="29" spans="6:6" ht="62" x14ac:dyDescent="0.25">
      <c r="F29" s="2" t="s">
        <v>28</v>
      </c>
    </row>
    <row r="30" spans="6:6" ht="31" x14ac:dyDescent="0.25">
      <c r="F30" s="2" t="s">
        <v>29</v>
      </c>
    </row>
    <row r="31" spans="6:6" ht="31" x14ac:dyDescent="0.25">
      <c r="F31" s="2" t="s">
        <v>30</v>
      </c>
    </row>
    <row r="32" spans="6:6" ht="31" x14ac:dyDescent="0.25">
      <c r="F32" s="2" t="s">
        <v>31</v>
      </c>
    </row>
    <row r="33" spans="6:6" ht="15.5" x14ac:dyDescent="0.25">
      <c r="F33" s="2" t="s">
        <v>32</v>
      </c>
    </row>
    <row r="39" spans="6:6" ht="15.5" x14ac:dyDescent="0.25">
      <c r="F39" s="2"/>
    </row>
    <row r="40" spans="6:6" ht="15.5" x14ac:dyDescent="0.25">
      <c r="F40" s="2"/>
    </row>
    <row r="41" spans="6:6" ht="15.5" x14ac:dyDescent="0.25">
      <c r="F41" s="2"/>
    </row>
    <row r="42" spans="6:6" ht="15.5" x14ac:dyDescent="0.25">
      <c r="F42" s="2"/>
    </row>
    <row r="43" spans="6:6" ht="15.5" x14ac:dyDescent="0.25">
      <c r="F43" s="2"/>
    </row>
    <row r="44" spans="6:6" ht="15.5" x14ac:dyDescent="0.25">
      <c r="F44" s="2"/>
    </row>
    <row r="96" spans="6:6" ht="15.5" x14ac:dyDescent="0.25">
      <c r="F96" s="2"/>
    </row>
    <row r="97" spans="6:6" ht="15.5" x14ac:dyDescent="0.25">
      <c r="F97" s="2"/>
    </row>
    <row r="98" spans="6:6" ht="15.5" x14ac:dyDescent="0.25">
      <c r="F98" s="2"/>
    </row>
    <row r="99" spans="6:6" ht="15.5" x14ac:dyDescent="0.25">
      <c r="F99" s="2"/>
    </row>
    <row r="100" spans="6:6" ht="15.5" x14ac:dyDescent="0.25">
      <c r="F100" s="2"/>
    </row>
    <row r="101" spans="6:6" ht="15.5" x14ac:dyDescent="0.25">
      <c r="F101" s="2"/>
    </row>
    <row r="102" spans="6:6" ht="15.5" x14ac:dyDescent="0.25">
      <c r="F102" s="2"/>
    </row>
    <row r="103" spans="6:6" ht="15.5" x14ac:dyDescent="0.25">
      <c r="F103" s="2"/>
    </row>
    <row r="104" spans="6:6" ht="15.5" x14ac:dyDescent="0.25">
      <c r="F104" s="2"/>
    </row>
    <row r="105" spans="6:6" ht="15.5" x14ac:dyDescent="0.25">
      <c r="F105" s="2"/>
    </row>
    <row r="106" spans="6:6" ht="15.5" x14ac:dyDescent="0.25">
      <c r="F106" s="2"/>
    </row>
    <row r="107" spans="6:6" ht="15.5" x14ac:dyDescent="0.25">
      <c r="F107" s="2"/>
    </row>
    <row r="108" spans="6:6" ht="15.5" x14ac:dyDescent="0.25">
      <c r="F10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64BD-6935-4A6E-8862-CE11F4C20FE2}">
  <dimension ref="A1:T26"/>
  <sheetViews>
    <sheetView workbookViewId="0">
      <selection activeCell="B1" sqref="B1"/>
    </sheetView>
  </sheetViews>
  <sheetFormatPr defaultRowHeight="12.5" x14ac:dyDescent="0.25"/>
  <cols>
    <col min="1" max="1" width="3.81640625" customWidth="1"/>
    <col min="2" max="2" width="45.81640625" customWidth="1"/>
    <col min="3" max="3" width="140.1796875" customWidth="1"/>
    <col min="20" max="20" width="8.7265625" style="3"/>
  </cols>
  <sheetData>
    <row r="1" spans="1:20" s="66" customFormat="1" ht="13" x14ac:dyDescent="0.3">
      <c r="A1" s="66">
        <v>1</v>
      </c>
      <c r="B1" s="66" t="s">
        <v>3295</v>
      </c>
      <c r="T1" s="3" t="s">
        <v>260</v>
      </c>
    </row>
    <row r="2" spans="1:20" ht="13" x14ac:dyDescent="0.3">
      <c r="B2" s="70" t="s">
        <v>3289</v>
      </c>
      <c r="T2" s="3" t="s">
        <v>105</v>
      </c>
    </row>
    <row r="3" spans="1:20" x14ac:dyDescent="0.25">
      <c r="B3" s="3"/>
    </row>
    <row r="4" spans="1:20" x14ac:dyDescent="0.25">
      <c r="B4" s="3"/>
    </row>
    <row r="5" spans="1:20" x14ac:dyDescent="0.25">
      <c r="B5" s="3"/>
    </row>
    <row r="6" spans="1:20" x14ac:dyDescent="0.25">
      <c r="B6" s="3"/>
    </row>
    <row r="7" spans="1:20" x14ac:dyDescent="0.25">
      <c r="B7" s="3"/>
    </row>
    <row r="8" spans="1:20" x14ac:dyDescent="0.25">
      <c r="B8" s="3"/>
    </row>
    <row r="10" spans="1:20" ht="13" x14ac:dyDescent="0.25">
      <c r="B10" s="76" t="s">
        <v>3296</v>
      </c>
      <c r="C10" s="77"/>
    </row>
    <row r="11" spans="1:20" ht="13" x14ac:dyDescent="0.25">
      <c r="B11" s="71" t="s">
        <v>3297</v>
      </c>
      <c r="C11" s="73" t="s">
        <v>3298</v>
      </c>
    </row>
    <row r="12" spans="1:20" ht="13" x14ac:dyDescent="0.25">
      <c r="B12" s="73" t="s">
        <v>33</v>
      </c>
      <c r="C12" s="72" t="s">
        <v>3286</v>
      </c>
    </row>
    <row r="13" spans="1:20" ht="13" x14ac:dyDescent="0.25">
      <c r="B13" s="73" t="s">
        <v>34</v>
      </c>
      <c r="C13" s="72" t="s">
        <v>3287</v>
      </c>
    </row>
    <row r="14" spans="1:20" ht="13" x14ac:dyDescent="0.25">
      <c r="B14" s="73" t="s">
        <v>35</v>
      </c>
      <c r="C14" s="72" t="s">
        <v>3288</v>
      </c>
    </row>
    <row r="15" spans="1:20" ht="13" x14ac:dyDescent="0.25">
      <c r="B15" s="73" t="s">
        <v>3299</v>
      </c>
      <c r="C15" s="72" t="s">
        <v>3290</v>
      </c>
    </row>
    <row r="16" spans="1:20" ht="13" x14ac:dyDescent="0.25">
      <c r="B16" s="73" t="s">
        <v>3300</v>
      </c>
      <c r="C16" s="72" t="s">
        <v>3291</v>
      </c>
    </row>
    <row r="17" spans="1:20" ht="13" x14ac:dyDescent="0.25">
      <c r="B17" s="73" t="s">
        <v>3301</v>
      </c>
      <c r="C17" s="72" t="s">
        <v>3292</v>
      </c>
    </row>
    <row r="18" spans="1:20" ht="13" x14ac:dyDescent="0.25">
      <c r="B18" s="73" t="s">
        <v>3302</v>
      </c>
      <c r="C18" s="74" t="s">
        <v>3293</v>
      </c>
    </row>
    <row r="19" spans="1:20" ht="161.5" customHeight="1" x14ac:dyDescent="0.25">
      <c r="B19" s="75" t="s">
        <v>3303</v>
      </c>
      <c r="C19" s="78" t="s">
        <v>3305</v>
      </c>
    </row>
    <row r="20" spans="1:20" ht="179.5" customHeight="1" x14ac:dyDescent="0.25">
      <c r="B20" s="73" t="s">
        <v>3304</v>
      </c>
      <c r="C20" s="74" t="s">
        <v>3306</v>
      </c>
    </row>
    <row r="21" spans="1:20" ht="13" x14ac:dyDescent="0.25">
      <c r="B21" s="73" t="s">
        <v>3284</v>
      </c>
      <c r="C21" s="74" t="s">
        <v>3285</v>
      </c>
    </row>
    <row r="22" spans="1:20" ht="13" x14ac:dyDescent="0.25">
      <c r="B22" s="73" t="s">
        <v>218</v>
      </c>
      <c r="C22" s="74" t="s">
        <v>3307</v>
      </c>
    </row>
    <row r="23" spans="1:20" x14ac:dyDescent="0.25">
      <c r="B23" s="3"/>
      <c r="C23" s="3"/>
    </row>
    <row r="24" spans="1:20" x14ac:dyDescent="0.25">
      <c r="B24" s="3" t="s">
        <v>3294</v>
      </c>
      <c r="C24" s="3"/>
    </row>
    <row r="26" spans="1:20" s="66" customFormat="1" ht="13" x14ac:dyDescent="0.3">
      <c r="A26" s="66">
        <v>2</v>
      </c>
      <c r="B26" s="66" t="s">
        <v>262</v>
      </c>
      <c r="T26" s="3"/>
    </row>
  </sheetData>
  <sheetProtection algorithmName="SHA-512" hashValue="2Jtdg9rA0vOWWbXgBWu+KQwHofM+nFReajRGOdPHh9Rm857kZGa07iLVponITcw7TpzOg87yqJI2R0+egGeysQ==" saltValue="TA1s00R8Up7Na6DZUz6B+Q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7048-BEFB-4F6E-BE21-B19950786F3F}">
  <dimension ref="A1:BQ13"/>
  <sheetViews>
    <sheetView zoomScaleNormal="100" workbookViewId="0">
      <selection activeCell="BR27" sqref="BR27"/>
    </sheetView>
  </sheetViews>
  <sheetFormatPr defaultColWidth="9.1796875" defaultRowHeight="12.5" outlineLevelCol="1" x14ac:dyDescent="0.25"/>
  <cols>
    <col min="1" max="1" width="15.7265625" style="30" customWidth="1"/>
    <col min="2" max="2" width="10.7265625" style="40" customWidth="1"/>
    <col min="3" max="5" width="15.7265625" style="40" customWidth="1"/>
    <col min="6" max="6" width="18.7265625" style="41" customWidth="1"/>
    <col min="7" max="7" width="15.7265625" style="40" customWidth="1"/>
    <col min="8" max="12" width="15.7265625" style="7" hidden="1" customWidth="1" outlineLevel="1"/>
    <col min="13" max="15" width="10.7265625" style="7" hidden="1" customWidth="1" outlineLevel="1"/>
    <col min="16" max="19" width="15.7265625" style="7" hidden="1" customWidth="1" outlineLevel="1"/>
    <col min="20" max="20" width="10.7265625" style="7" hidden="1" customWidth="1" outlineLevel="1"/>
    <col min="21" max="21" width="15.7265625" style="40" customWidth="1" collapsed="1"/>
    <col min="22" max="22" width="15.7265625" style="7" hidden="1" customWidth="1" outlineLevel="1"/>
    <col min="23" max="23" width="18.7265625" style="7" hidden="1" customWidth="1" outlineLevel="1"/>
    <col min="24" max="25" width="15.7265625" style="7" hidden="1" customWidth="1" outlineLevel="1"/>
    <col min="26" max="26" width="10.7265625" style="7" hidden="1" customWidth="1" outlineLevel="1"/>
    <col min="27" max="27" width="15.7265625" style="40" customWidth="1" collapsed="1"/>
    <col min="28" max="29" width="15.7265625" style="7" hidden="1" customWidth="1" outlineLevel="1"/>
    <col min="30" max="44" width="10.7265625" style="7" hidden="1" customWidth="1" outlineLevel="1"/>
    <col min="45" max="45" width="10.7265625" style="40" customWidth="1" collapsed="1"/>
    <col min="46" max="46" width="15.7265625" style="40" customWidth="1"/>
    <col min="47" max="47" width="18.7265625" style="41" customWidth="1"/>
    <col min="48" max="48" width="15.7265625" style="7" hidden="1" customWidth="1" outlineLevel="1"/>
    <col min="49" max="52" width="10.7265625" style="7" hidden="1" customWidth="1" outlineLevel="1"/>
    <col min="53" max="55" width="15.7265625" style="7" hidden="1" customWidth="1" outlineLevel="1"/>
    <col min="56" max="59" width="10.7265625" style="7" hidden="1" customWidth="1" outlineLevel="1"/>
    <col min="60" max="62" width="15.7265625" style="7" hidden="1" customWidth="1" outlineLevel="1"/>
    <col min="63" max="66" width="10.7265625" style="7" hidden="1" customWidth="1" outlineLevel="1"/>
    <col min="67" max="68" width="15.7265625" style="7" hidden="1" customWidth="1" outlineLevel="1"/>
    <col min="69" max="69" width="9.1796875" style="7" collapsed="1"/>
    <col min="70" max="16384" width="9.1796875" style="7"/>
  </cols>
  <sheetData>
    <row r="1" spans="1:68" ht="13" x14ac:dyDescent="0.3">
      <c r="A1" s="26" t="s">
        <v>249</v>
      </c>
      <c r="B1" s="31"/>
      <c r="C1" s="31"/>
      <c r="D1" s="31"/>
      <c r="E1" s="31"/>
      <c r="F1" s="32"/>
      <c r="G1" s="31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31"/>
      <c r="V1" s="6"/>
      <c r="W1" s="6"/>
      <c r="X1" s="6"/>
      <c r="Y1" s="6"/>
      <c r="Z1" s="6"/>
      <c r="AA1" s="31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31"/>
      <c r="AT1" s="31"/>
      <c r="AU1" s="32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</row>
    <row r="2" spans="1:68" x14ac:dyDescent="0.25">
      <c r="A2" s="27" t="s">
        <v>106</v>
      </c>
      <c r="B2" s="31"/>
      <c r="C2" s="31"/>
      <c r="D2" s="31"/>
      <c r="E2" s="31"/>
      <c r="F2" s="32"/>
      <c r="G2" s="31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1"/>
      <c r="V2" s="6"/>
      <c r="W2" s="6"/>
      <c r="X2" s="6"/>
      <c r="Y2" s="6"/>
      <c r="Z2" s="6"/>
      <c r="AA2" s="31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31"/>
      <c r="AT2" s="31"/>
      <c r="AU2" s="32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</row>
    <row r="3" spans="1:68" x14ac:dyDescent="0.25">
      <c r="A3" s="27" t="s">
        <v>250</v>
      </c>
      <c r="B3" s="31"/>
      <c r="C3" s="31"/>
      <c r="D3" s="31"/>
      <c r="E3" s="31"/>
      <c r="F3" s="32"/>
      <c r="G3" s="31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31"/>
      <c r="V3" s="6"/>
      <c r="W3" s="6"/>
      <c r="X3" s="6"/>
      <c r="Y3" s="6"/>
      <c r="Z3" s="6"/>
      <c r="AA3" s="31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31"/>
      <c r="AT3" s="31"/>
      <c r="AU3" s="32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</row>
    <row r="4" spans="1:68" x14ac:dyDescent="0.25">
      <c r="A4" s="27" t="s">
        <v>107</v>
      </c>
      <c r="B4" s="31"/>
      <c r="C4" s="31"/>
      <c r="D4" s="31"/>
      <c r="E4" s="31"/>
      <c r="F4" s="32"/>
      <c r="G4" s="31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1"/>
      <c r="V4" s="6"/>
      <c r="W4" s="6"/>
      <c r="X4" s="6"/>
      <c r="Y4" s="6"/>
      <c r="Z4" s="6"/>
      <c r="AA4" s="31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31"/>
      <c r="AT4" s="31"/>
      <c r="AU4" s="32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</row>
    <row r="5" spans="1:68" x14ac:dyDescent="0.25">
      <c r="A5" s="27" t="s">
        <v>108</v>
      </c>
      <c r="B5" s="31"/>
      <c r="C5" s="31"/>
      <c r="D5" s="31"/>
      <c r="E5" s="31"/>
      <c r="F5" s="32"/>
      <c r="G5" s="31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31"/>
      <c r="V5" s="6"/>
      <c r="W5" s="6"/>
      <c r="X5" s="6"/>
      <c r="Y5" s="6"/>
      <c r="Z5" s="6"/>
      <c r="AA5" s="31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31"/>
      <c r="AT5" s="31"/>
      <c r="AU5" s="32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</row>
    <row r="6" spans="1:68" x14ac:dyDescent="0.25">
      <c r="A6" s="27" t="s">
        <v>109</v>
      </c>
      <c r="B6" s="31"/>
      <c r="C6" s="31"/>
      <c r="D6" s="31"/>
      <c r="E6" s="31"/>
      <c r="F6" s="32"/>
      <c r="G6" s="31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31"/>
      <c r="V6" s="6"/>
      <c r="W6" s="6"/>
      <c r="X6" s="6"/>
      <c r="Y6" s="6"/>
      <c r="Z6" s="6"/>
      <c r="AA6" s="31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31"/>
      <c r="AT6" s="31"/>
      <c r="AU6" s="32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 spans="1:68" x14ac:dyDescent="0.25">
      <c r="A7" s="27"/>
      <c r="B7" s="31"/>
      <c r="C7" s="31"/>
      <c r="D7" s="31"/>
      <c r="E7" s="31"/>
      <c r="F7" s="32"/>
      <c r="G7" s="31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31"/>
      <c r="V7" s="6"/>
      <c r="W7" s="6"/>
      <c r="X7" s="6"/>
      <c r="Y7" s="6"/>
      <c r="Z7" s="6"/>
      <c r="AA7" s="31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31"/>
      <c r="AT7" s="31"/>
      <c r="AU7" s="32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</row>
    <row r="8" spans="1:68" s="24" customFormat="1" x14ac:dyDescent="0.25">
      <c r="A8" s="28"/>
      <c r="B8" s="33"/>
      <c r="C8" s="33"/>
      <c r="D8" s="33"/>
      <c r="E8" s="33"/>
      <c r="F8" s="42"/>
      <c r="G8" s="33" t="s">
        <v>103</v>
      </c>
      <c r="U8" s="33" t="s">
        <v>217</v>
      </c>
      <c r="AA8" s="33"/>
      <c r="AS8" s="33">
        <v>1</v>
      </c>
      <c r="AT8" s="33" t="s">
        <v>104</v>
      </c>
      <c r="AU8" s="34">
        <v>45658</v>
      </c>
    </row>
    <row r="9" spans="1:68" ht="13" x14ac:dyDescent="0.3">
      <c r="A9" s="29" t="s">
        <v>38</v>
      </c>
      <c r="B9" s="35" t="s">
        <v>40</v>
      </c>
      <c r="C9" s="35" t="s">
        <v>34</v>
      </c>
      <c r="D9" s="35" t="s">
        <v>35</v>
      </c>
      <c r="E9" s="35" t="s">
        <v>36</v>
      </c>
      <c r="F9" s="36" t="s">
        <v>41</v>
      </c>
      <c r="G9" s="35" t="s">
        <v>42</v>
      </c>
      <c r="H9" s="11" t="s">
        <v>43</v>
      </c>
      <c r="I9" s="11" t="s">
        <v>44</v>
      </c>
      <c r="J9" s="11" t="s">
        <v>45</v>
      </c>
      <c r="K9" s="11" t="s">
        <v>46</v>
      </c>
      <c r="L9" s="11" t="s">
        <v>47</v>
      </c>
      <c r="M9" s="11" t="s">
        <v>48</v>
      </c>
      <c r="N9" s="11" t="s">
        <v>49</v>
      </c>
      <c r="O9" s="11" t="s">
        <v>50</v>
      </c>
      <c r="P9" s="11" t="s">
        <v>51</v>
      </c>
      <c r="Q9" s="11" t="s">
        <v>52</v>
      </c>
      <c r="R9" s="11" t="s">
        <v>53</v>
      </c>
      <c r="S9" s="11" t="s">
        <v>54</v>
      </c>
      <c r="T9" s="11" t="s">
        <v>55</v>
      </c>
      <c r="U9" s="35" t="s">
        <v>56</v>
      </c>
      <c r="V9" s="11" t="s">
        <v>57</v>
      </c>
      <c r="W9" s="11" t="s">
        <v>58</v>
      </c>
      <c r="X9" s="11" t="s">
        <v>59</v>
      </c>
      <c r="Y9" s="11" t="s">
        <v>60</v>
      </c>
      <c r="Z9" s="11" t="s">
        <v>61</v>
      </c>
      <c r="AA9" s="35" t="s">
        <v>62</v>
      </c>
      <c r="AB9" s="11" t="s">
        <v>63</v>
      </c>
      <c r="AC9" s="11" t="s">
        <v>64</v>
      </c>
      <c r="AD9" s="11" t="s">
        <v>37</v>
      </c>
      <c r="AE9" s="11" t="s">
        <v>65</v>
      </c>
      <c r="AF9" s="11" t="s">
        <v>66</v>
      </c>
      <c r="AG9" s="11" t="s">
        <v>67</v>
      </c>
      <c r="AH9" s="11" t="s">
        <v>68</v>
      </c>
      <c r="AI9" s="11" t="s">
        <v>69</v>
      </c>
      <c r="AJ9" s="11" t="s">
        <v>70</v>
      </c>
      <c r="AK9" s="11" t="s">
        <v>71</v>
      </c>
      <c r="AL9" s="11" t="s">
        <v>72</v>
      </c>
      <c r="AM9" s="11" t="s">
        <v>73</v>
      </c>
      <c r="AN9" s="11" t="s">
        <v>74</v>
      </c>
      <c r="AO9" s="11" t="s">
        <v>75</v>
      </c>
      <c r="AP9" s="11" t="s">
        <v>76</v>
      </c>
      <c r="AQ9" s="11" t="s">
        <v>77</v>
      </c>
      <c r="AR9" s="11" t="s">
        <v>78</v>
      </c>
      <c r="AS9" s="35" t="s">
        <v>79</v>
      </c>
      <c r="AT9" s="35" t="s">
        <v>80</v>
      </c>
      <c r="AU9" s="36" t="s">
        <v>81</v>
      </c>
      <c r="AV9" s="11" t="s">
        <v>82</v>
      </c>
      <c r="AW9" s="11" t="s">
        <v>83</v>
      </c>
      <c r="AX9" s="11" t="s">
        <v>84</v>
      </c>
      <c r="AY9" s="11" t="s">
        <v>85</v>
      </c>
      <c r="AZ9" s="11" t="s">
        <v>86</v>
      </c>
      <c r="BA9" s="11" t="s">
        <v>87</v>
      </c>
      <c r="BB9" s="11" t="s">
        <v>88</v>
      </c>
      <c r="BC9" s="11" t="s">
        <v>89</v>
      </c>
      <c r="BD9" s="11" t="s">
        <v>90</v>
      </c>
      <c r="BE9" s="11" t="s">
        <v>91</v>
      </c>
      <c r="BF9" s="11" t="s">
        <v>92</v>
      </c>
      <c r="BG9" s="11" t="s">
        <v>93</v>
      </c>
      <c r="BH9" s="11" t="s">
        <v>94</v>
      </c>
      <c r="BI9" s="11" t="s">
        <v>95</v>
      </c>
      <c r="BJ9" s="11" t="s">
        <v>96</v>
      </c>
      <c r="BK9" s="11" t="s">
        <v>97</v>
      </c>
      <c r="BL9" s="11" t="s">
        <v>98</v>
      </c>
      <c r="BM9" s="11" t="s">
        <v>99</v>
      </c>
      <c r="BN9" s="11" t="s">
        <v>100</v>
      </c>
      <c r="BO9" s="11" t="s">
        <v>101</v>
      </c>
      <c r="BP9" s="12" t="s">
        <v>102</v>
      </c>
    </row>
    <row r="10" spans="1:68" x14ac:dyDescent="0.25">
      <c r="A10" s="30" t="s">
        <v>265</v>
      </c>
      <c r="B10" s="40">
        <f>STIPENDIJU_SAŅĒMĒJI!F2</f>
        <v>0</v>
      </c>
      <c r="C10" s="40">
        <f>STIPENDIJU_SAŅĒMĒJI!B2</f>
        <v>0</v>
      </c>
      <c r="D10" s="40">
        <f>STIPENDIJU_SAŅĒMĒJI!C2</f>
        <v>0</v>
      </c>
      <c r="E10" s="40">
        <f>STIPENDIJU_SAŅĒMĒJI!D2</f>
        <v>0</v>
      </c>
      <c r="F10" s="41">
        <f>STIPENDIJU_SAŅĒMĒJI!E2</f>
        <v>0</v>
      </c>
      <c r="G10" s="40" t="str">
        <f>$G$8</f>
        <v>LV</v>
      </c>
      <c r="U10" s="40" t="str">
        <f>$U$8</f>
        <v>Nav</v>
      </c>
      <c r="AA10" s="40" t="str">
        <f>A10</f>
        <v>ST/26/0001</v>
      </c>
      <c r="AS10" s="37">
        <f>$AS$8</f>
        <v>1</v>
      </c>
      <c r="AT10" s="38" t="str">
        <f>$AT$8</f>
        <v>PK1</v>
      </c>
      <c r="AU10" s="39">
        <f>$AU$8</f>
        <v>45658</v>
      </c>
    </row>
    <row r="11" spans="1:68" x14ac:dyDescent="0.25">
      <c r="AS11" s="37"/>
      <c r="AT11" s="38"/>
      <c r="AU11" s="39"/>
    </row>
    <row r="12" spans="1:68" x14ac:dyDescent="0.25">
      <c r="AS12" s="37"/>
      <c r="AT12" s="38"/>
      <c r="AU12" s="39"/>
    </row>
    <row r="13" spans="1:68" x14ac:dyDescent="0.25">
      <c r="AS13" s="37"/>
      <c r="AT13" s="38"/>
      <c r="AU13" s="39"/>
    </row>
  </sheetData>
  <sheetProtection algorithmName="SHA-512" hashValue="VWNUSiJ6GN2pexO6M3Re7KVPSu5I0NDgsdNIEPRCW2demYTHpf5bRC0Gg5t0OhpzZCb17dg0ENM4IPZ4lDMUng==" saltValue="gGghO0FAvw7UXfEZUjO86g==" spinCount="100000" sheet="1" objects="1" scenarios="1"/>
  <phoneticPr fontId="9" type="noConversion"/>
  <dataValidations count="1">
    <dataValidation type="textLength" operator="equal" allowBlank="1" showInputMessage="1" showErrorMessage="1" sqref="A1:A1048576" xr:uid="{68331B50-6439-4595-9BB1-6D696C6A9D7A}">
      <formula1>10</formula1>
    </dataValidation>
  </dataValidations>
  <pageMargins left="0.75" right="0.75" top="1" bottom="1" header="0.5" footer="0.5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5887-93BE-48FB-AB4A-59734B186036}">
  <dimension ref="A1:AW12"/>
  <sheetViews>
    <sheetView workbookViewId="0">
      <selection activeCell="AZ28" sqref="AZ28"/>
    </sheetView>
  </sheetViews>
  <sheetFormatPr defaultColWidth="9.1796875" defaultRowHeight="12.5" outlineLevelCol="1" x14ac:dyDescent="0.25"/>
  <cols>
    <col min="1" max="4" width="15.7265625" style="40" customWidth="1"/>
    <col min="5" max="6" width="15.7265625" style="7" hidden="1" customWidth="1" outlineLevel="1"/>
    <col min="7" max="7" width="18.7265625" style="41" customWidth="1" collapsed="1"/>
    <col min="8" max="8" width="18.7265625" style="7" hidden="1" customWidth="1" outlineLevel="1"/>
    <col min="9" max="11" width="10.7265625" style="7" hidden="1" customWidth="1" outlineLevel="1"/>
    <col min="12" max="13" width="15.7265625" style="7" hidden="1" customWidth="1" outlineLevel="1"/>
    <col min="14" max="15" width="18.7265625" style="7" hidden="1" customWidth="1" outlineLevel="1"/>
    <col min="16" max="16" width="15.7265625" style="7" hidden="1" customWidth="1" outlineLevel="1"/>
    <col min="17" max="17" width="18.7265625" style="7" hidden="1" customWidth="1" outlineLevel="1"/>
    <col min="18" max="19" width="15.7265625" style="7" hidden="1" customWidth="1" outlineLevel="1"/>
    <col min="20" max="20" width="10.7265625" style="7" hidden="1" customWidth="1" outlineLevel="1"/>
    <col min="21" max="21" width="18.7265625" style="40" customWidth="1" collapsed="1"/>
    <col min="22" max="22" width="10.7265625" style="7" hidden="1" customWidth="1" outlineLevel="1"/>
    <col min="23" max="23" width="18.7265625" style="7" hidden="1" customWidth="1" outlineLevel="1"/>
    <col min="24" max="24" width="10.7265625" style="7" hidden="1" customWidth="1" outlineLevel="1"/>
    <col min="25" max="25" width="15.7265625" style="7" hidden="1" customWidth="1" outlineLevel="1"/>
    <col min="26" max="27" width="18.7265625" style="7" hidden="1" customWidth="1" outlineLevel="1"/>
    <col min="28" max="28" width="15.7265625" style="7" hidden="1" customWidth="1" outlineLevel="1"/>
    <col min="29" max="29" width="18.7265625" style="7" hidden="1" customWidth="1" outlineLevel="1"/>
    <col min="30" max="30" width="15.7265625" style="7" hidden="1" customWidth="1" outlineLevel="1"/>
    <col min="31" max="31" width="18.7265625" style="7" hidden="1" customWidth="1" outlineLevel="1"/>
    <col min="32" max="34" width="10.7265625" style="7" hidden="1" customWidth="1" outlineLevel="1"/>
    <col min="35" max="35" width="15.7265625" style="7" hidden="1" customWidth="1" outlineLevel="1"/>
    <col min="36" max="40" width="10.7265625" style="7" hidden="1" customWidth="1" outlineLevel="1"/>
    <col min="41" max="42" width="15.7265625" style="7" hidden="1" customWidth="1" outlineLevel="1"/>
    <col min="43" max="45" width="10.7265625" style="7" hidden="1" customWidth="1" outlineLevel="1"/>
    <col min="46" max="46" width="15.7265625" style="7" hidden="1" customWidth="1" outlineLevel="1"/>
    <col min="47" max="48" width="18.7265625" style="7" hidden="1" customWidth="1" outlineLevel="1"/>
    <col min="49" max="49" width="9.1796875" style="7" collapsed="1"/>
    <col min="50" max="16384" width="9.1796875" style="7"/>
  </cols>
  <sheetData>
    <row r="1" spans="1:48" ht="13" x14ac:dyDescent="0.3">
      <c r="A1" s="43" t="s">
        <v>110</v>
      </c>
      <c r="B1" s="31"/>
      <c r="C1" s="31"/>
      <c r="D1" s="31"/>
      <c r="E1" s="6"/>
      <c r="F1" s="6"/>
      <c r="G1" s="32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31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x14ac:dyDescent="0.25">
      <c r="A2" s="31" t="s">
        <v>106</v>
      </c>
      <c r="B2" s="31"/>
      <c r="C2" s="31"/>
      <c r="D2" s="31"/>
      <c r="E2" s="6"/>
      <c r="F2" s="6"/>
      <c r="G2" s="32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1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x14ac:dyDescent="0.25">
      <c r="A3" s="31" t="s">
        <v>111</v>
      </c>
      <c r="B3" s="31"/>
      <c r="C3" s="31"/>
      <c r="D3" s="31"/>
      <c r="E3" s="6"/>
      <c r="F3" s="6"/>
      <c r="G3" s="3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31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x14ac:dyDescent="0.25">
      <c r="A4" s="31" t="s">
        <v>107</v>
      </c>
      <c r="B4" s="31"/>
      <c r="C4" s="31"/>
      <c r="D4" s="31"/>
      <c r="E4" s="6"/>
      <c r="F4" s="6"/>
      <c r="G4" s="3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1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x14ac:dyDescent="0.25">
      <c r="A5" s="31" t="s">
        <v>108</v>
      </c>
      <c r="B5" s="31"/>
      <c r="C5" s="31"/>
      <c r="D5" s="31"/>
      <c r="E5" s="6"/>
      <c r="F5" s="6"/>
      <c r="G5" s="32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31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x14ac:dyDescent="0.25">
      <c r="A6" s="31" t="s">
        <v>109</v>
      </c>
      <c r="B6" s="31"/>
      <c r="C6" s="31"/>
      <c r="D6" s="31"/>
      <c r="E6" s="6"/>
      <c r="F6" s="6"/>
      <c r="G6" s="3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31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x14ac:dyDescent="0.25">
      <c r="A7" s="31"/>
      <c r="B7" s="31"/>
      <c r="C7" s="31"/>
      <c r="D7" s="31"/>
      <c r="E7" s="6"/>
      <c r="F7" s="6"/>
      <c r="G7" s="32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31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24" customFormat="1" x14ac:dyDescent="0.25">
      <c r="A8" s="33" t="s">
        <v>157</v>
      </c>
      <c r="B8" s="33">
        <v>3016</v>
      </c>
      <c r="C8" s="33"/>
      <c r="D8" s="33" t="s">
        <v>158</v>
      </c>
      <c r="G8" s="42"/>
      <c r="U8" s="33"/>
    </row>
    <row r="9" spans="1:48" ht="13" x14ac:dyDescent="0.3">
      <c r="A9" s="35" t="s">
        <v>80</v>
      </c>
      <c r="B9" s="35" t="s">
        <v>112</v>
      </c>
      <c r="C9" s="35" t="s">
        <v>113</v>
      </c>
      <c r="D9" s="35" t="s">
        <v>114</v>
      </c>
      <c r="E9" s="11" t="s">
        <v>115</v>
      </c>
      <c r="F9" s="10" t="s">
        <v>116</v>
      </c>
      <c r="G9" s="36" t="s">
        <v>117</v>
      </c>
      <c r="H9" s="11" t="s">
        <v>118</v>
      </c>
      <c r="I9" s="11" t="s">
        <v>79</v>
      </c>
      <c r="J9" s="11" t="s">
        <v>119</v>
      </c>
      <c r="K9" s="11" t="s">
        <v>120</v>
      </c>
      <c r="L9" s="11" t="s">
        <v>121</v>
      </c>
      <c r="M9" s="11" t="s">
        <v>122</v>
      </c>
      <c r="N9" s="11" t="s">
        <v>123</v>
      </c>
      <c r="O9" s="11" t="s">
        <v>124</v>
      </c>
      <c r="P9" s="11" t="s">
        <v>125</v>
      </c>
      <c r="Q9" s="11" t="s">
        <v>126</v>
      </c>
      <c r="R9" s="11" t="s">
        <v>127</v>
      </c>
      <c r="S9" s="11" t="s">
        <v>128</v>
      </c>
      <c r="T9" s="11" t="s">
        <v>37</v>
      </c>
      <c r="U9" s="35" t="s">
        <v>129</v>
      </c>
      <c r="V9" s="11" t="s">
        <v>130</v>
      </c>
      <c r="W9" s="11" t="s">
        <v>131</v>
      </c>
      <c r="X9" s="11" t="s">
        <v>132</v>
      </c>
      <c r="Y9" s="11" t="s">
        <v>133</v>
      </c>
      <c r="Z9" s="11" t="s">
        <v>134</v>
      </c>
      <c r="AA9" s="11" t="s">
        <v>135</v>
      </c>
      <c r="AB9" s="11" t="s">
        <v>136</v>
      </c>
      <c r="AC9" s="11" t="s">
        <v>137</v>
      </c>
      <c r="AD9" s="11" t="s">
        <v>138</v>
      </c>
      <c r="AE9" s="11" t="s">
        <v>139</v>
      </c>
      <c r="AF9" s="11" t="s">
        <v>140</v>
      </c>
      <c r="AG9" s="11" t="s">
        <v>141</v>
      </c>
      <c r="AH9" s="11" t="s">
        <v>142</v>
      </c>
      <c r="AI9" s="11" t="s">
        <v>143</v>
      </c>
      <c r="AJ9" s="11" t="s">
        <v>144</v>
      </c>
      <c r="AK9" s="11" t="s">
        <v>145</v>
      </c>
      <c r="AL9" s="11" t="s">
        <v>146</v>
      </c>
      <c r="AM9" s="11" t="s">
        <v>147</v>
      </c>
      <c r="AN9" s="11" t="s">
        <v>148</v>
      </c>
      <c r="AO9" s="11" t="s">
        <v>149</v>
      </c>
      <c r="AP9" s="11" t="s">
        <v>150</v>
      </c>
      <c r="AQ9" s="11" t="s">
        <v>151</v>
      </c>
      <c r="AR9" s="11" t="s">
        <v>152</v>
      </c>
      <c r="AS9" s="11" t="s">
        <v>153</v>
      </c>
      <c r="AT9" s="11" t="s">
        <v>154</v>
      </c>
      <c r="AU9" s="11" t="s">
        <v>155</v>
      </c>
      <c r="AV9" s="12" t="s">
        <v>156</v>
      </c>
    </row>
    <row r="10" spans="1:48" x14ac:dyDescent="0.25">
      <c r="A10" s="37" t="str">
        <f>$A$8</f>
        <v>ST</v>
      </c>
      <c r="B10" s="37">
        <f>$B$8</f>
        <v>3016</v>
      </c>
      <c r="C10" s="38" t="str">
        <f>'Veidne_ Personas kartīte1'!A10</f>
        <v>ST/26/0001</v>
      </c>
      <c r="D10" s="37" t="str">
        <f>$D$8</f>
        <v>STIP</v>
      </c>
      <c r="E10"/>
      <c r="F10"/>
      <c r="G10" s="39">
        <f>STIPENDIJU_SAŅĒMĒJI!G2</f>
        <v>0</v>
      </c>
      <c r="U10" s="41">
        <f>STIPENDIJU_SAŅĒMĒJI!G2</f>
        <v>0</v>
      </c>
    </row>
    <row r="11" spans="1:48" x14ac:dyDescent="0.25">
      <c r="A11" s="37"/>
      <c r="B11" s="37"/>
      <c r="C11" s="38"/>
      <c r="D11" s="37"/>
      <c r="E11"/>
      <c r="F11"/>
      <c r="G11" s="39"/>
      <c r="U11" s="41"/>
    </row>
    <row r="12" spans="1:48" x14ac:dyDescent="0.25">
      <c r="A12" s="37"/>
      <c r="B12" s="37"/>
      <c r="C12" s="38"/>
      <c r="D12" s="37"/>
      <c r="E12"/>
      <c r="F12"/>
      <c r="G12" s="39"/>
      <c r="U12" s="41"/>
    </row>
  </sheetData>
  <sheetProtection algorithmName="SHA-512" hashValue="+PzXyWPfBJfd7hfQ+NvrU26WH9ah2FTHvyhmhsBZsqfG2UasxDZG7m5+mJ/3n6zBqu7G/ZEYYgIwiyinUDt8+w==" saltValue="sqGGr8NDL9KKeyboBZFQvQ==" spinCount="100000" sheet="1" objects="1" scenarios="1"/>
  <phoneticPr fontId="12" type="noConversion"/>
  <pageMargins left="0.75" right="0.75" top="1" bottom="1" header="0.5" footer="0.5"/>
  <pageSetup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1D93-C5F7-4ED9-AD9B-A5EB029B4BA3}">
  <dimension ref="A1:BJ12"/>
  <sheetViews>
    <sheetView workbookViewId="0">
      <selection activeCell="BK23" sqref="BK23"/>
    </sheetView>
  </sheetViews>
  <sheetFormatPr defaultColWidth="9.1796875" defaultRowHeight="12.5" outlineLevelCol="1" x14ac:dyDescent="0.25"/>
  <cols>
    <col min="1" max="1" width="17.1796875" style="40" customWidth="1"/>
    <col min="2" max="2" width="15.7265625" style="30" customWidth="1"/>
    <col min="3" max="3" width="10.7265625" style="40" customWidth="1"/>
    <col min="4" max="5" width="18.7265625" style="7" hidden="1" customWidth="1" outlineLevel="1"/>
    <col min="6" max="6" width="10.7265625" style="40" customWidth="1" collapsed="1"/>
    <col min="7" max="8" width="15.7265625" style="40" customWidth="1"/>
    <col min="9" max="9" width="10.7265625" style="40" customWidth="1"/>
    <col min="10" max="10" width="10.7265625" style="7" hidden="1" customWidth="1" outlineLevel="1"/>
    <col min="11" max="11" width="15.7265625" style="40" customWidth="1" collapsed="1"/>
    <col min="12" max="12" width="15.7265625" style="7" hidden="1" customWidth="1" outlineLevel="1"/>
    <col min="13" max="13" width="15.7265625" style="40" customWidth="1" collapsed="1"/>
    <col min="14" max="14" width="15.7265625" style="40" customWidth="1"/>
    <col min="15" max="15" width="15.7265625" style="7" hidden="1" customWidth="1" outlineLevel="1"/>
    <col min="16" max="20" width="10.7265625" style="7" hidden="1" customWidth="1" outlineLevel="1"/>
    <col min="21" max="29" width="15.7265625" style="7" hidden="1" customWidth="1" outlineLevel="1"/>
    <col min="30" max="33" width="10.7265625" style="7" hidden="1" customWidth="1" outlineLevel="1"/>
    <col min="34" max="34" width="15.7265625" style="7" hidden="1" customWidth="1" outlineLevel="1"/>
    <col min="35" max="35" width="18.7265625" style="7" hidden="1" customWidth="1" outlineLevel="1"/>
    <col min="36" max="38" width="15.7265625" style="7" hidden="1" customWidth="1" outlineLevel="1"/>
    <col min="39" max="40" width="10.7265625" style="7" hidden="1" customWidth="1" outlineLevel="1"/>
    <col min="41" max="42" width="18.7265625" style="7" hidden="1" customWidth="1" outlineLevel="1"/>
    <col min="43" max="48" width="10.7265625" style="7" hidden="1" customWidth="1" outlineLevel="1"/>
    <col min="49" max="49" width="15.7265625" style="7" hidden="1" customWidth="1" outlineLevel="1"/>
    <col min="50" max="51" width="10.7265625" style="7" hidden="1" customWidth="1" outlineLevel="1"/>
    <col min="52" max="52" width="18.7265625" style="7" hidden="1" customWidth="1" outlineLevel="1"/>
    <col min="53" max="54" width="10.7265625" style="7" hidden="1" customWidth="1" outlineLevel="1"/>
    <col min="55" max="55" width="10.7265625" style="40" customWidth="1" collapsed="1"/>
    <col min="56" max="60" width="10.7265625" style="7" hidden="1" customWidth="1" outlineLevel="1"/>
    <col min="61" max="61" width="15.7265625" style="7" hidden="1" customWidth="1" outlineLevel="1"/>
    <col min="62" max="62" width="9.1796875" style="7" collapsed="1"/>
    <col min="63" max="16384" width="9.1796875" style="7"/>
  </cols>
  <sheetData>
    <row r="1" spans="1:61" ht="13" x14ac:dyDescent="0.3">
      <c r="A1" s="43" t="s">
        <v>251</v>
      </c>
      <c r="B1" s="27"/>
      <c r="C1" s="31"/>
      <c r="D1" s="6"/>
      <c r="E1" s="6"/>
      <c r="F1" s="31"/>
      <c r="G1" s="31"/>
      <c r="H1" s="31"/>
      <c r="I1" s="31"/>
      <c r="J1" s="6"/>
      <c r="K1" s="31"/>
      <c r="L1" s="6"/>
      <c r="M1" s="31"/>
      <c r="N1" s="31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31"/>
      <c r="BD1" s="6"/>
      <c r="BE1" s="6"/>
      <c r="BF1" s="6"/>
      <c r="BG1" s="6"/>
      <c r="BH1" s="6"/>
      <c r="BI1" s="6"/>
    </row>
    <row r="2" spans="1:61" x14ac:dyDescent="0.25">
      <c r="A2" s="31" t="s">
        <v>106</v>
      </c>
      <c r="B2" s="27"/>
      <c r="C2" s="31"/>
      <c r="D2" s="6"/>
      <c r="E2" s="6"/>
      <c r="F2" s="31"/>
      <c r="G2" s="31"/>
      <c r="H2" s="31"/>
      <c r="I2" s="31"/>
      <c r="J2" s="6"/>
      <c r="K2" s="31"/>
      <c r="L2" s="6"/>
      <c r="M2" s="31"/>
      <c r="N2" s="3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31"/>
      <c r="BD2" s="6"/>
      <c r="BE2" s="6"/>
      <c r="BF2" s="6"/>
      <c r="BG2" s="6"/>
      <c r="BH2" s="6"/>
      <c r="BI2" s="6"/>
    </row>
    <row r="3" spans="1:61" x14ac:dyDescent="0.25">
      <c r="A3" s="31" t="s">
        <v>252</v>
      </c>
      <c r="B3" s="27"/>
      <c r="C3" s="31"/>
      <c r="D3" s="6"/>
      <c r="E3" s="6"/>
      <c r="F3" s="31"/>
      <c r="G3" s="31"/>
      <c r="H3" s="31"/>
      <c r="I3" s="31"/>
      <c r="J3" s="6"/>
      <c r="K3" s="31"/>
      <c r="L3" s="6"/>
      <c r="M3" s="31"/>
      <c r="N3" s="31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31"/>
      <c r="BD3" s="6"/>
      <c r="BE3" s="6"/>
      <c r="BF3" s="6"/>
      <c r="BG3" s="6"/>
      <c r="BH3" s="6"/>
      <c r="BI3" s="6"/>
    </row>
    <row r="4" spans="1:61" x14ac:dyDescent="0.25">
      <c r="A4" s="31" t="s">
        <v>253</v>
      </c>
      <c r="B4" s="27"/>
      <c r="C4" s="31"/>
      <c r="D4" s="6"/>
      <c r="E4" s="6"/>
      <c r="F4" s="31"/>
      <c r="G4" s="31"/>
      <c r="H4" s="31"/>
      <c r="I4" s="31"/>
      <c r="J4" s="6"/>
      <c r="K4" s="31"/>
      <c r="L4" s="6"/>
      <c r="M4" s="31"/>
      <c r="N4" s="3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31"/>
      <c r="BD4" s="6"/>
      <c r="BE4" s="6"/>
      <c r="BF4" s="6"/>
      <c r="BG4" s="6"/>
      <c r="BH4" s="6"/>
      <c r="BI4" s="6"/>
    </row>
    <row r="5" spans="1:61" x14ac:dyDescent="0.25">
      <c r="A5" s="31" t="s">
        <v>108</v>
      </c>
      <c r="B5" s="27"/>
      <c r="C5" s="31"/>
      <c r="D5" s="6"/>
      <c r="E5" s="6"/>
      <c r="F5" s="31"/>
      <c r="G5" s="31"/>
      <c r="H5" s="31"/>
      <c r="I5" s="31"/>
      <c r="J5" s="6"/>
      <c r="K5" s="31"/>
      <c r="L5" s="6"/>
      <c r="M5" s="31"/>
      <c r="N5" s="31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31"/>
      <c r="BD5" s="6"/>
      <c r="BE5" s="6"/>
      <c r="BF5" s="6"/>
      <c r="BG5" s="6"/>
      <c r="BH5" s="6"/>
      <c r="BI5" s="6"/>
    </row>
    <row r="6" spans="1:61" x14ac:dyDescent="0.25">
      <c r="A6" s="31" t="s">
        <v>109</v>
      </c>
      <c r="B6" s="27"/>
      <c r="C6" s="31"/>
      <c r="D6" s="6"/>
      <c r="E6" s="6"/>
      <c r="F6" s="31"/>
      <c r="G6" s="31"/>
      <c r="H6" s="31"/>
      <c r="I6" s="31"/>
      <c r="J6" s="6"/>
      <c r="K6" s="31"/>
      <c r="L6" s="6"/>
      <c r="M6" s="31"/>
      <c r="N6" s="3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31"/>
      <c r="BD6" s="6"/>
      <c r="BE6" s="6"/>
      <c r="BF6" s="6"/>
      <c r="BG6" s="6"/>
      <c r="BH6" s="6"/>
      <c r="BI6" s="6"/>
    </row>
    <row r="7" spans="1:61" x14ac:dyDescent="0.25">
      <c r="A7" s="31"/>
      <c r="B7" s="27"/>
      <c r="C7" s="31"/>
      <c r="D7" s="6"/>
      <c r="E7" s="6"/>
      <c r="F7" s="31"/>
      <c r="G7" s="31"/>
      <c r="H7" s="31"/>
      <c r="I7" s="31"/>
      <c r="J7" s="6"/>
      <c r="K7" s="31"/>
      <c r="L7" s="6"/>
      <c r="M7" s="31"/>
      <c r="N7" s="31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31"/>
      <c r="BD7" s="6"/>
      <c r="BE7" s="6"/>
      <c r="BF7" s="6"/>
      <c r="BG7" s="6"/>
      <c r="BH7" s="6"/>
      <c r="BI7" s="6"/>
    </row>
    <row r="8" spans="1:61" s="24" customFormat="1" x14ac:dyDescent="0.25">
      <c r="A8" s="33" t="s">
        <v>215</v>
      </c>
      <c r="B8" s="28"/>
      <c r="C8" s="33">
        <v>1</v>
      </c>
      <c r="F8" s="33">
        <v>1</v>
      </c>
      <c r="G8" s="33"/>
      <c r="H8" s="33" t="s">
        <v>216</v>
      </c>
      <c r="I8" s="33">
        <v>3</v>
      </c>
      <c r="K8" s="33" t="s">
        <v>217</v>
      </c>
      <c r="M8" s="33"/>
      <c r="N8" s="33"/>
      <c r="BC8" s="33">
        <v>0</v>
      </c>
    </row>
    <row r="9" spans="1:61" ht="13" x14ac:dyDescent="0.3">
      <c r="A9" s="35" t="s">
        <v>80</v>
      </c>
      <c r="B9" s="29" t="s">
        <v>116</v>
      </c>
      <c r="C9" s="35" t="s">
        <v>161</v>
      </c>
      <c r="D9" s="10" t="s">
        <v>117</v>
      </c>
      <c r="E9" s="11" t="s">
        <v>118</v>
      </c>
      <c r="F9" s="35" t="s">
        <v>162</v>
      </c>
      <c r="G9" s="35" t="s">
        <v>163</v>
      </c>
      <c r="H9" s="35" t="s">
        <v>164</v>
      </c>
      <c r="I9" s="35" t="s">
        <v>165</v>
      </c>
      <c r="J9" s="11" t="s">
        <v>166</v>
      </c>
      <c r="K9" s="35" t="s">
        <v>167</v>
      </c>
      <c r="L9" s="11" t="s">
        <v>168</v>
      </c>
      <c r="M9" s="35" t="s">
        <v>113</v>
      </c>
      <c r="N9" s="35" t="s">
        <v>169</v>
      </c>
      <c r="O9" s="11" t="s">
        <v>170</v>
      </c>
      <c r="P9" s="11" t="s">
        <v>171</v>
      </c>
      <c r="Q9" s="11" t="s">
        <v>172</v>
      </c>
      <c r="R9" s="11" t="s">
        <v>37</v>
      </c>
      <c r="S9" s="11" t="s">
        <v>79</v>
      </c>
      <c r="T9" s="11" t="s">
        <v>173</v>
      </c>
      <c r="U9" s="11" t="s">
        <v>174</v>
      </c>
      <c r="V9" s="11" t="s">
        <v>175</v>
      </c>
      <c r="W9" s="11" t="s">
        <v>176</v>
      </c>
      <c r="X9" s="11" t="s">
        <v>177</v>
      </c>
      <c r="Y9" s="11" t="s">
        <v>178</v>
      </c>
      <c r="Z9" s="11" t="s">
        <v>179</v>
      </c>
      <c r="AA9" s="11" t="s">
        <v>180</v>
      </c>
      <c r="AB9" s="11" t="s">
        <v>181</v>
      </c>
      <c r="AC9" s="11" t="s">
        <v>182</v>
      </c>
      <c r="AD9" s="11" t="s">
        <v>183</v>
      </c>
      <c r="AE9" s="11" t="s">
        <v>184</v>
      </c>
      <c r="AF9" s="11" t="s">
        <v>185</v>
      </c>
      <c r="AG9" s="11" t="s">
        <v>186</v>
      </c>
      <c r="AH9" s="11" t="s">
        <v>187</v>
      </c>
      <c r="AI9" s="11" t="s">
        <v>188</v>
      </c>
      <c r="AJ9" s="11" t="s">
        <v>189</v>
      </c>
      <c r="AK9" s="11" t="s">
        <v>190</v>
      </c>
      <c r="AL9" s="11" t="s">
        <v>191</v>
      </c>
      <c r="AM9" s="11" t="s">
        <v>192</v>
      </c>
      <c r="AN9" s="11" t="s">
        <v>193</v>
      </c>
      <c r="AO9" s="11" t="s">
        <v>194</v>
      </c>
      <c r="AP9" s="11" t="s">
        <v>195</v>
      </c>
      <c r="AQ9" s="11" t="s">
        <v>196</v>
      </c>
      <c r="AR9" s="11" t="s">
        <v>197</v>
      </c>
      <c r="AS9" s="11" t="s">
        <v>198</v>
      </c>
      <c r="AT9" s="11" t="s">
        <v>199</v>
      </c>
      <c r="AU9" s="11" t="s">
        <v>200</v>
      </c>
      <c r="AV9" s="11" t="s">
        <v>201</v>
      </c>
      <c r="AW9" s="11" t="s">
        <v>202</v>
      </c>
      <c r="AX9" s="11" t="s">
        <v>203</v>
      </c>
      <c r="AY9" s="11" t="s">
        <v>204</v>
      </c>
      <c r="AZ9" s="11" t="s">
        <v>205</v>
      </c>
      <c r="BA9" s="11" t="s">
        <v>206</v>
      </c>
      <c r="BB9" s="11" t="s">
        <v>207</v>
      </c>
      <c r="BC9" s="35" t="s">
        <v>208</v>
      </c>
      <c r="BD9" s="10" t="s">
        <v>209</v>
      </c>
      <c r="BE9" s="11" t="s">
        <v>210</v>
      </c>
      <c r="BF9" s="11" t="s">
        <v>211</v>
      </c>
      <c r="BG9" s="11" t="s">
        <v>212</v>
      </c>
      <c r="BH9" s="11" t="s">
        <v>213</v>
      </c>
      <c r="BI9" s="12" t="s">
        <v>214</v>
      </c>
    </row>
    <row r="10" spans="1:61" x14ac:dyDescent="0.25">
      <c r="A10" s="38" t="str">
        <f>$A$8</f>
        <v>PAD3</v>
      </c>
      <c r="B10" s="44" t="s">
        <v>265</v>
      </c>
      <c r="C10" s="37">
        <f>$C$8</f>
        <v>1</v>
      </c>
      <c r="D10"/>
      <c r="E10"/>
      <c r="F10" s="37">
        <f>$F$8</f>
        <v>1</v>
      </c>
      <c r="G10" s="37">
        <f>STIPENDIJU_SAŅĒMĒJI!H2</f>
        <v>0</v>
      </c>
      <c r="H10" s="38" t="str">
        <f>$H$8</f>
        <v>0h</v>
      </c>
      <c r="I10" s="37">
        <f>$I$8</f>
        <v>3</v>
      </c>
      <c r="J10"/>
      <c r="K10" s="38" t="str">
        <f>$K$8</f>
        <v>Nav</v>
      </c>
      <c r="L10"/>
      <c r="M10" s="38" t="str">
        <f>'Veidne_ Personas kartīte1'!A10</f>
        <v>ST/26/0001</v>
      </c>
      <c r="N10" s="37">
        <f>STIPENDIJU_SAŅĒMĒJI!I2</f>
        <v>0</v>
      </c>
      <c r="BC10" s="40">
        <f>$BC$8</f>
        <v>0</v>
      </c>
    </row>
    <row r="11" spans="1:61" x14ac:dyDescent="0.25">
      <c r="A11" s="38"/>
      <c r="B11" s="44"/>
      <c r="C11" s="37"/>
      <c r="D11"/>
      <c r="E11"/>
      <c r="F11" s="37"/>
      <c r="G11" s="37"/>
      <c r="H11" s="38"/>
      <c r="I11" s="37"/>
      <c r="J11"/>
      <c r="K11" s="38"/>
      <c r="L11"/>
      <c r="M11" s="38"/>
      <c r="N11" s="37"/>
    </row>
    <row r="12" spans="1:61" x14ac:dyDescent="0.25">
      <c r="A12" s="38"/>
      <c r="B12" s="44"/>
      <c r="C12" s="37"/>
      <c r="D12"/>
      <c r="E12"/>
      <c r="F12" s="37"/>
      <c r="G12" s="37"/>
      <c r="H12" s="38"/>
      <c r="I12" s="37"/>
      <c r="J12"/>
      <c r="K12" s="38"/>
      <c r="L12"/>
      <c r="M12" s="38"/>
      <c r="N12" s="37"/>
    </row>
  </sheetData>
  <sheetProtection algorithmName="SHA-512" hashValue="A9B4uN7s8u4nRT+WfyyKyQLQ+DODhQTX2nQvIAahgRf9zAkh9Y4rRRHf8ad1hZK86k+11wapE7Gf9zXbu2r6ig==" saltValue="UiM21iKeUTQh/X4vNsyM/Q==" spinCount="100000" sheet="1" objects="1" scenarios="1"/>
  <phoneticPr fontId="10" type="noConversion"/>
  <pageMargins left="0.75" right="0.75" top="1" bottom="1" header="0.5" footer="0.5"/>
  <pageSetup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F3E9-A84E-438A-B7C9-73C7C9618803}">
  <dimension ref="A1:L19"/>
  <sheetViews>
    <sheetView workbookViewId="0">
      <selection activeCell="M26" sqref="M26"/>
    </sheetView>
  </sheetViews>
  <sheetFormatPr defaultColWidth="9.1796875" defaultRowHeight="12.5" outlineLevelCol="1" x14ac:dyDescent="0.25"/>
  <cols>
    <col min="1" max="2" width="15.7265625" style="37" customWidth="1"/>
    <col min="3" max="3" width="10.7265625" hidden="1" customWidth="1" outlineLevel="1"/>
    <col min="4" max="11" width="15.7265625" hidden="1" customWidth="1" outlineLevel="1"/>
    <col min="12" max="12" width="9.1796875" collapsed="1"/>
  </cols>
  <sheetData>
    <row r="1" spans="1:11" ht="13" x14ac:dyDescent="0.3">
      <c r="A1" s="45" t="s">
        <v>236</v>
      </c>
      <c r="B1" s="46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46" t="s">
        <v>106</v>
      </c>
      <c r="B2" s="46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6" t="s">
        <v>237</v>
      </c>
      <c r="B3" s="46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46" t="s">
        <v>107</v>
      </c>
      <c r="B4" s="46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46" t="s">
        <v>108</v>
      </c>
      <c r="B5" s="46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46" t="s">
        <v>109</v>
      </c>
      <c r="B6" s="46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46"/>
      <c r="B7" s="46"/>
      <c r="C7" s="1"/>
      <c r="D7" s="1"/>
      <c r="E7" s="1"/>
      <c r="F7" s="1"/>
      <c r="G7" s="1"/>
      <c r="H7" s="1"/>
      <c r="I7" s="1"/>
      <c r="J7" s="1"/>
      <c r="K7" s="1"/>
    </row>
    <row r="8" spans="1:11" s="50" customFormat="1" x14ac:dyDescent="0.25">
      <c r="A8" s="48"/>
      <c r="B8" s="49"/>
    </row>
    <row r="9" spans="1:11" ht="13" x14ac:dyDescent="0.3">
      <c r="A9" s="47" t="s">
        <v>238</v>
      </c>
      <c r="B9" s="47" t="s">
        <v>239</v>
      </c>
      <c r="C9" s="4" t="s">
        <v>240</v>
      </c>
      <c r="D9" s="4" t="s">
        <v>241</v>
      </c>
      <c r="E9" s="4" t="s">
        <v>242</v>
      </c>
      <c r="F9" s="4" t="s">
        <v>243</v>
      </c>
      <c r="G9" s="4" t="s">
        <v>244</v>
      </c>
      <c r="H9" s="4" t="s">
        <v>245</v>
      </c>
      <c r="I9" s="4" t="s">
        <v>246</v>
      </c>
      <c r="J9" s="4" t="s">
        <v>247</v>
      </c>
      <c r="K9" s="5" t="s">
        <v>248</v>
      </c>
    </row>
    <row r="10" spans="1:11" x14ac:dyDescent="0.25">
      <c r="A10" s="39">
        <f>$A$8</f>
        <v>0</v>
      </c>
      <c r="B10" s="38" t="str">
        <f>'Veidne_ Amata dati1'!B10</f>
        <v>ST/26/0001</v>
      </c>
    </row>
    <row r="11" spans="1:11" x14ac:dyDescent="0.25">
      <c r="A11" s="39"/>
      <c r="B11" s="38"/>
    </row>
    <row r="12" spans="1:11" x14ac:dyDescent="0.25">
      <c r="A12" s="39"/>
      <c r="B12" s="38"/>
    </row>
    <row r="13" spans="1:11" x14ac:dyDescent="0.25">
      <c r="A13" s="39"/>
      <c r="B13" s="38"/>
    </row>
    <row r="14" spans="1:11" x14ac:dyDescent="0.25">
      <c r="A14" s="39"/>
      <c r="B14" s="38"/>
    </row>
    <row r="15" spans="1:11" x14ac:dyDescent="0.25">
      <c r="A15" s="39"/>
      <c r="B15" s="38"/>
    </row>
    <row r="16" spans="1:11" x14ac:dyDescent="0.25">
      <c r="A16" s="39"/>
      <c r="B16" s="38"/>
    </row>
    <row r="17" spans="1:2" x14ac:dyDescent="0.25">
      <c r="A17" s="39"/>
      <c r="B17" s="38"/>
    </row>
    <row r="18" spans="1:2" x14ac:dyDescent="0.25">
      <c r="A18" s="39"/>
      <c r="B18" s="38"/>
    </row>
    <row r="19" spans="1:2" x14ac:dyDescent="0.25">
      <c r="A19" s="39"/>
      <c r="B19" s="38"/>
    </row>
  </sheetData>
  <sheetProtection algorithmName="SHA-512" hashValue="a90QpScBzCNOfZ0pe/OplZCpGuKQwiTgWu2WsRbZa3MzNkawYnwhZIVipwrfco1QyXFhuE4hUmcK8fHv6XA4Fw==" saltValue="cVIeKUc8RYmcZotddlO8Ug==" spinCount="100000" sheet="1" objects="1" scenarios="1"/>
  <pageMargins left="0.75" right="0.75" top="1" bottom="1" header="0.5" footer="0.5"/>
  <pageSetup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39A6D-66A6-4BBD-BF4A-D5D57D09EBBA}">
  <dimension ref="A1:U10"/>
  <sheetViews>
    <sheetView workbookViewId="0">
      <selection activeCell="W20" sqref="W20"/>
    </sheetView>
  </sheetViews>
  <sheetFormatPr defaultColWidth="9.1796875" defaultRowHeight="12.5" outlineLevelCol="1" x14ac:dyDescent="0.25"/>
  <cols>
    <col min="1" max="1" width="15.7265625" style="40" customWidth="1"/>
    <col min="2" max="2" width="15.7265625" style="7" hidden="1" customWidth="1" outlineLevel="1"/>
    <col min="3" max="3" width="10.7265625" style="40" customWidth="1" collapsed="1"/>
    <col min="4" max="4" width="15.7265625" style="40" customWidth="1"/>
    <col min="5" max="5" width="10.7265625" style="40" customWidth="1"/>
    <col min="6" max="6" width="15.7265625" style="40" customWidth="1"/>
    <col min="7" max="7" width="10.7265625" style="7" hidden="1" customWidth="1" outlineLevel="1"/>
    <col min="8" max="8" width="20.453125" style="40" customWidth="1" collapsed="1"/>
    <col min="9" max="9" width="15.7265625" style="40" customWidth="1"/>
    <col min="10" max="17" width="15.7265625" style="7" hidden="1" customWidth="1" outlineLevel="1"/>
    <col min="18" max="18" width="15.7265625" style="40" customWidth="1" collapsed="1"/>
    <col min="19" max="20" width="10.7265625" style="7" hidden="1" customWidth="1" outlineLevel="1"/>
    <col min="21" max="21" width="15.7265625" style="40" customWidth="1" collapsed="1"/>
    <col min="22" max="16384" width="9.1796875" style="7"/>
  </cols>
  <sheetData>
    <row r="1" spans="1:21" ht="13" x14ac:dyDescent="0.3">
      <c r="A1" s="51" t="s">
        <v>254</v>
      </c>
      <c r="B1" s="6"/>
      <c r="C1" s="31"/>
      <c r="D1" s="31"/>
      <c r="E1" s="31"/>
      <c r="F1" s="31"/>
      <c r="G1" s="6"/>
      <c r="H1" s="31"/>
      <c r="I1" s="31"/>
      <c r="J1" s="6"/>
      <c r="K1" s="6"/>
      <c r="L1" s="6"/>
      <c r="M1" s="6"/>
      <c r="N1" s="6"/>
      <c r="O1" s="6"/>
      <c r="P1" s="6"/>
      <c r="Q1" s="6"/>
      <c r="R1" s="31"/>
      <c r="S1" s="6"/>
      <c r="T1" s="6"/>
      <c r="U1" s="31"/>
    </row>
    <row r="2" spans="1:21" x14ac:dyDescent="0.25">
      <c r="A2" s="31" t="s">
        <v>106</v>
      </c>
      <c r="B2" s="6"/>
      <c r="C2" s="31"/>
      <c r="D2" s="31"/>
      <c r="E2" s="31"/>
      <c r="F2" s="31"/>
      <c r="G2" s="6"/>
      <c r="H2" s="31"/>
      <c r="I2" s="31"/>
      <c r="J2" s="6"/>
      <c r="K2" s="6"/>
      <c r="L2" s="6"/>
      <c r="M2" s="6"/>
      <c r="N2" s="6"/>
      <c r="O2" s="6"/>
      <c r="P2" s="6"/>
      <c r="Q2" s="6"/>
      <c r="R2" s="31"/>
      <c r="S2" s="6"/>
      <c r="T2" s="6"/>
      <c r="U2" s="31"/>
    </row>
    <row r="3" spans="1:21" x14ac:dyDescent="0.25">
      <c r="A3" s="31" t="s">
        <v>255</v>
      </c>
      <c r="B3" s="6"/>
      <c r="C3" s="31"/>
      <c r="D3" s="31"/>
      <c r="E3" s="31"/>
      <c r="F3" s="31"/>
      <c r="G3" s="6"/>
      <c r="H3" s="31"/>
      <c r="I3" s="31"/>
      <c r="J3" s="6"/>
      <c r="K3" s="6"/>
      <c r="L3" s="6"/>
      <c r="M3" s="6"/>
      <c r="N3" s="6"/>
      <c r="O3" s="6"/>
      <c r="P3" s="6"/>
      <c r="Q3" s="6"/>
      <c r="R3" s="31"/>
      <c r="S3" s="6"/>
      <c r="T3" s="6"/>
      <c r="U3" s="31"/>
    </row>
    <row r="4" spans="1:21" x14ac:dyDescent="0.25">
      <c r="A4" s="31" t="s">
        <v>107</v>
      </c>
      <c r="B4" s="6"/>
      <c r="C4" s="31"/>
      <c r="D4" s="31"/>
      <c r="E4" s="31"/>
      <c r="F4" s="31"/>
      <c r="G4" s="6"/>
      <c r="H4" s="31"/>
      <c r="I4" s="31"/>
      <c r="J4" s="6"/>
      <c r="K4" s="6"/>
      <c r="L4" s="6"/>
      <c r="M4" s="6"/>
      <c r="N4" s="6"/>
      <c r="O4" s="6"/>
      <c r="P4" s="6"/>
      <c r="Q4" s="6"/>
      <c r="R4" s="31"/>
      <c r="S4" s="6"/>
      <c r="T4" s="6"/>
      <c r="U4" s="31"/>
    </row>
    <row r="5" spans="1:21" x14ac:dyDescent="0.25">
      <c r="A5" s="31" t="s">
        <v>108</v>
      </c>
      <c r="B5" s="6"/>
      <c r="C5" s="31"/>
      <c r="D5" s="31"/>
      <c r="E5" s="31"/>
      <c r="F5" s="31"/>
      <c r="G5" s="6"/>
      <c r="H5" s="31"/>
      <c r="I5" s="31"/>
      <c r="J5" s="6"/>
      <c r="K5" s="6"/>
      <c r="L5" s="6"/>
      <c r="M5" s="6"/>
      <c r="N5" s="6"/>
      <c r="O5" s="6"/>
      <c r="P5" s="6"/>
      <c r="Q5" s="6"/>
      <c r="R5" s="31"/>
      <c r="S5" s="6"/>
      <c r="T5" s="6"/>
      <c r="U5" s="31"/>
    </row>
    <row r="6" spans="1:21" x14ac:dyDescent="0.25">
      <c r="A6" s="31" t="s">
        <v>109</v>
      </c>
      <c r="B6" s="6"/>
      <c r="C6" s="31"/>
      <c r="D6" s="31"/>
      <c r="E6" s="31"/>
      <c r="F6" s="31"/>
      <c r="G6" s="6"/>
      <c r="H6" s="31"/>
      <c r="I6" s="31"/>
      <c r="J6" s="6"/>
      <c r="K6" s="6"/>
      <c r="L6" s="6"/>
      <c r="M6" s="6"/>
      <c r="N6" s="6"/>
      <c r="O6" s="6"/>
      <c r="P6" s="6"/>
      <c r="Q6" s="6"/>
      <c r="R6" s="31"/>
      <c r="S6" s="6"/>
      <c r="T6" s="6"/>
      <c r="U6" s="31"/>
    </row>
    <row r="7" spans="1:21" x14ac:dyDescent="0.25">
      <c r="A7" s="31"/>
      <c r="B7" s="6"/>
      <c r="C7" s="31"/>
      <c r="D7" s="31"/>
      <c r="E7" s="31"/>
      <c r="F7" s="31"/>
      <c r="G7" s="6"/>
      <c r="H7" s="31"/>
      <c r="I7" s="31"/>
      <c r="J7" s="6"/>
      <c r="K7" s="6"/>
      <c r="L7" s="6"/>
      <c r="M7" s="6"/>
      <c r="N7" s="6"/>
      <c r="O7" s="6"/>
      <c r="P7" s="6"/>
      <c r="Q7" s="6"/>
      <c r="R7" s="31"/>
      <c r="S7" s="6"/>
      <c r="T7" s="6"/>
      <c r="U7" s="31"/>
    </row>
    <row r="8" spans="1:21" s="24" customFormat="1" x14ac:dyDescent="0.25">
      <c r="A8" s="33" t="s">
        <v>235</v>
      </c>
      <c r="C8" s="33" t="s">
        <v>263</v>
      </c>
      <c r="D8" s="33"/>
      <c r="E8" s="33"/>
      <c r="F8" s="33"/>
      <c r="H8" s="33"/>
      <c r="I8" s="33"/>
      <c r="R8" s="33" t="s">
        <v>257</v>
      </c>
      <c r="U8" s="33"/>
    </row>
    <row r="9" spans="1:21" ht="13" x14ac:dyDescent="0.3">
      <c r="A9" s="53" t="s">
        <v>80</v>
      </c>
      <c r="B9" s="8" t="s">
        <v>219</v>
      </c>
      <c r="C9" s="53" t="s">
        <v>220</v>
      </c>
      <c r="D9" s="53" t="s">
        <v>34</v>
      </c>
      <c r="E9" s="53" t="s">
        <v>35</v>
      </c>
      <c r="F9" s="53" t="s">
        <v>36</v>
      </c>
      <c r="G9" s="9" t="s">
        <v>221</v>
      </c>
      <c r="H9" s="53" t="s">
        <v>222</v>
      </c>
      <c r="I9" s="53" t="s">
        <v>116</v>
      </c>
      <c r="J9" s="9" t="s">
        <v>223</v>
      </c>
      <c r="K9" s="9" t="s">
        <v>224</v>
      </c>
      <c r="L9" s="9" t="s">
        <v>225</v>
      </c>
      <c r="M9" s="9" t="s">
        <v>226</v>
      </c>
      <c r="N9" s="9" t="s">
        <v>227</v>
      </c>
      <c r="O9" s="9" t="s">
        <v>228</v>
      </c>
      <c r="P9" s="9" t="s">
        <v>229</v>
      </c>
      <c r="Q9" s="9" t="s">
        <v>230</v>
      </c>
      <c r="R9" s="53" t="s">
        <v>231</v>
      </c>
      <c r="S9" s="9" t="s">
        <v>232</v>
      </c>
      <c r="T9" s="9" t="s">
        <v>233</v>
      </c>
      <c r="U9" s="60" t="s">
        <v>234</v>
      </c>
    </row>
    <row r="10" spans="1:21" x14ac:dyDescent="0.25">
      <c r="A10" s="40" t="str">
        <f>$A$8</f>
        <v>DBK</v>
      </c>
      <c r="C10" s="40" t="str">
        <f>$C$8</f>
        <v>4</v>
      </c>
      <c r="D10" s="40">
        <f>'Veidne_ Personas kartīte1'!C10</f>
        <v>0</v>
      </c>
      <c r="E10" s="40">
        <f>'Veidne_ Personas kartīte1'!D10</f>
        <v>0</v>
      </c>
      <c r="F10" s="40">
        <f>'Veidne_ Personas kartīte1'!E10</f>
        <v>0</v>
      </c>
      <c r="H10" s="40" t="e">
        <f>VLOOKUP(STIPENDIJU_SAŅĒMĒJI!J2,Bankas!A:B,2,FALSE)</f>
        <v>#N/A</v>
      </c>
      <c r="I10" s="40">
        <f>STIPENDIJU_SAŅĒMĒJI!K2</f>
        <v>0</v>
      </c>
      <c r="R10" s="40" t="str">
        <f>$R$8</f>
        <v>EUR</v>
      </c>
      <c r="U10" s="40" t="str">
        <f>'Veidne_ Personas kartīte1'!A10</f>
        <v>ST/26/0001</v>
      </c>
    </row>
  </sheetData>
  <sheetProtection algorithmName="SHA-512" hashValue="D4gpy4BWLpH+lci2wUgaB9UY4QpJb73zrEel55rVmgRfm7MZaCtOu3XGRwY63aLPmIlg0WHU91bmCpJRpvq47g==" saltValue="zzPYOpiGxKIOAR9LErJRVw==" spinCount="100000" sheet="1" objects="1" scenarios="1"/>
  <pageMargins left="0.75" right="0.75" top="1" bottom="1" header="0.5" footer="0.5"/>
  <pageSetup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7C82-63E8-4DDB-8B60-321E9C175997}">
  <dimension ref="A1:U27"/>
  <sheetViews>
    <sheetView workbookViewId="0">
      <selection activeCell="V16" sqref="V16"/>
    </sheetView>
  </sheetViews>
  <sheetFormatPr defaultColWidth="9.1796875" defaultRowHeight="12.5" outlineLevelCol="1" x14ac:dyDescent="0.25"/>
  <cols>
    <col min="1" max="1" width="15.7265625" style="40" customWidth="1"/>
    <col min="2" max="2" width="18.7265625" style="40" customWidth="1"/>
    <col min="3" max="3" width="10.7265625" style="40" customWidth="1"/>
    <col min="4" max="6" width="15.7265625" style="7" hidden="1" customWidth="1" outlineLevel="1"/>
    <col min="7" max="7" width="18.7265625" style="7" hidden="1" customWidth="1" outlineLevel="1"/>
    <col min="8" max="8" width="15.7265625" style="7" hidden="1" customWidth="1" outlineLevel="1"/>
    <col min="9" max="9" width="15.7265625" style="40" customWidth="1" collapsed="1"/>
    <col min="10" max="10" width="15.7265625" style="7" hidden="1" customWidth="1" outlineLevel="1"/>
    <col min="11" max="16" width="10.7265625" style="7" hidden="1" customWidth="1" outlineLevel="1"/>
    <col min="17" max="17" width="15.7265625" style="7" hidden="1" customWidth="1" outlineLevel="1"/>
    <col min="18" max="18" width="18.7265625" style="7" hidden="1" customWidth="1" outlineLevel="1"/>
    <col min="19" max="19" width="10.7265625" style="7" hidden="1" customWidth="1" outlineLevel="1"/>
    <col min="20" max="20" width="15.7265625" style="7" hidden="1" customWidth="1" outlineLevel="1"/>
    <col min="21" max="21" width="9.1796875" style="7" collapsed="1"/>
    <col min="22" max="16384" width="9.1796875" style="7"/>
  </cols>
  <sheetData>
    <row r="1" spans="1:20" ht="13" x14ac:dyDescent="0.3">
      <c r="A1" s="51" t="s">
        <v>266</v>
      </c>
      <c r="B1" s="31"/>
      <c r="C1" s="31"/>
      <c r="D1" s="6"/>
      <c r="E1" s="6"/>
      <c r="F1" s="6"/>
      <c r="G1" s="6"/>
      <c r="H1" s="6"/>
      <c r="I1" s="31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31" t="s">
        <v>106</v>
      </c>
      <c r="B2" s="31"/>
      <c r="C2" s="31"/>
      <c r="D2" s="6"/>
      <c r="E2" s="6"/>
      <c r="F2" s="6"/>
      <c r="G2" s="6"/>
      <c r="H2" s="6"/>
      <c r="I2" s="31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31" t="s">
        <v>267</v>
      </c>
      <c r="B3" s="31"/>
      <c r="C3" s="31"/>
      <c r="D3" s="6"/>
      <c r="E3" s="6"/>
      <c r="F3" s="6"/>
      <c r="G3" s="6"/>
      <c r="H3" s="6"/>
      <c r="I3" s="31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31" t="s">
        <v>107</v>
      </c>
      <c r="B4" s="31"/>
      <c r="C4" s="31"/>
      <c r="D4" s="6"/>
      <c r="E4" s="6"/>
      <c r="F4" s="6"/>
      <c r="G4" s="6"/>
      <c r="H4" s="6"/>
      <c r="I4" s="31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31" t="s">
        <v>108</v>
      </c>
      <c r="B5" s="31"/>
      <c r="C5" s="31"/>
      <c r="D5" s="6"/>
      <c r="E5" s="6"/>
      <c r="F5" s="6"/>
      <c r="G5" s="6"/>
      <c r="H5" s="6"/>
      <c r="I5" s="31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31" t="s">
        <v>109</v>
      </c>
      <c r="B6" s="31"/>
      <c r="C6" s="31"/>
      <c r="D6" s="6"/>
      <c r="E6" s="6"/>
      <c r="F6" s="6"/>
      <c r="G6" s="6"/>
      <c r="H6" s="6"/>
      <c r="I6" s="31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31"/>
      <c r="B7" s="31"/>
      <c r="C7" s="31"/>
      <c r="D7" s="6"/>
      <c r="E7" s="6"/>
      <c r="F7" s="6"/>
      <c r="G7" s="6"/>
      <c r="H7" s="6"/>
      <c r="I7" s="31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s="25" customFormat="1" x14ac:dyDescent="0.25">
      <c r="A8" s="52"/>
      <c r="B8" s="52"/>
      <c r="C8" s="52">
        <v>4</v>
      </c>
      <c r="I8" s="61" t="s">
        <v>291</v>
      </c>
    </row>
    <row r="9" spans="1:20" ht="13" x14ac:dyDescent="0.3">
      <c r="A9" s="53" t="s">
        <v>113</v>
      </c>
      <c r="B9" s="53" t="s">
        <v>81</v>
      </c>
      <c r="C9" s="53" t="s">
        <v>268</v>
      </c>
      <c r="D9" s="9" t="s">
        <v>116</v>
      </c>
      <c r="E9" s="9" t="s">
        <v>269</v>
      </c>
      <c r="F9" s="9" t="s">
        <v>270</v>
      </c>
      <c r="G9" s="9" t="s">
        <v>271</v>
      </c>
      <c r="H9" s="9" t="s">
        <v>272</v>
      </c>
      <c r="I9" s="53" t="s">
        <v>273</v>
      </c>
      <c r="J9" s="8" t="s">
        <v>274</v>
      </c>
      <c r="K9" s="8" t="s">
        <v>275</v>
      </c>
      <c r="L9" s="9" t="s">
        <v>276</v>
      </c>
      <c r="M9" s="9" t="s">
        <v>277</v>
      </c>
      <c r="N9" s="9" t="s">
        <v>278</v>
      </c>
      <c r="O9" s="9" t="s">
        <v>279</v>
      </c>
      <c r="P9" s="9" t="s">
        <v>280</v>
      </c>
      <c r="Q9" s="9" t="s">
        <v>281</v>
      </c>
      <c r="R9" s="9" t="s">
        <v>282</v>
      </c>
      <c r="S9" s="9" t="s">
        <v>37</v>
      </c>
      <c r="T9" s="54" t="s">
        <v>283</v>
      </c>
    </row>
    <row r="10" spans="1:20" x14ac:dyDescent="0.25">
      <c r="A10" s="40" t="str">
        <f>'Veidne_ Personas kartīte1'!A10</f>
        <v>ST/26/0001</v>
      </c>
      <c r="B10" s="41">
        <f>STIPENDIJU_SAŅĒMĒJI!G2</f>
        <v>0</v>
      </c>
      <c r="C10" s="40">
        <f>$C$8</f>
        <v>4</v>
      </c>
      <c r="I10" s="61" t="str">
        <f>$I$8</f>
        <v>11</v>
      </c>
    </row>
    <row r="11" spans="1:20" x14ac:dyDescent="0.25">
      <c r="B11" s="41"/>
      <c r="I11" s="61"/>
    </row>
    <row r="12" spans="1:20" x14ac:dyDescent="0.25">
      <c r="B12" s="41"/>
      <c r="I12" s="61"/>
    </row>
    <row r="13" spans="1:20" x14ac:dyDescent="0.25">
      <c r="I13" s="61"/>
    </row>
    <row r="14" spans="1:20" x14ac:dyDescent="0.25">
      <c r="I14" s="61"/>
    </row>
    <row r="15" spans="1:20" x14ac:dyDescent="0.25">
      <c r="I15" s="61"/>
    </row>
    <row r="16" spans="1:20" x14ac:dyDescent="0.25">
      <c r="I16" s="61"/>
    </row>
    <row r="17" spans="9:9" x14ac:dyDescent="0.25">
      <c r="I17" s="61"/>
    </row>
    <row r="18" spans="9:9" x14ac:dyDescent="0.25">
      <c r="I18" s="61"/>
    </row>
    <row r="19" spans="9:9" x14ac:dyDescent="0.25">
      <c r="I19" s="61"/>
    </row>
    <row r="20" spans="9:9" x14ac:dyDescent="0.25">
      <c r="I20" s="61"/>
    </row>
    <row r="21" spans="9:9" x14ac:dyDescent="0.25">
      <c r="I21" s="61"/>
    </row>
    <row r="22" spans="9:9" x14ac:dyDescent="0.25">
      <c r="I22" s="61"/>
    </row>
    <row r="23" spans="9:9" x14ac:dyDescent="0.25">
      <c r="I23" s="61"/>
    </row>
    <row r="24" spans="9:9" x14ac:dyDescent="0.25">
      <c r="I24" s="61"/>
    </row>
    <row r="25" spans="9:9" x14ac:dyDescent="0.25">
      <c r="I25" s="61"/>
    </row>
    <row r="26" spans="9:9" x14ac:dyDescent="0.25">
      <c r="I26" s="61"/>
    </row>
    <row r="27" spans="9:9" x14ac:dyDescent="0.25">
      <c r="I27" s="61"/>
    </row>
  </sheetData>
  <sheetProtection algorithmName="SHA-512" hashValue="97obeoGSE87inpwpCV4i1j/nJr96LReXXRX1O//2dm71M/VH1+7xLpu3BSO6b8gRKRIlJJpFe850OC8f0wnhMQ==" saltValue="s+nE9fCCHpe8ZGh91JicAA==" spinCount="100000" sheet="1" objects="1" scenarios="1"/>
  <phoneticPr fontId="9" type="noConversion"/>
  <pageMargins left="0.75" right="0.75" top="1" bottom="1" header="0.5" footer="0.5"/>
  <pageSetup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885F-B3B8-48D5-AED2-612A2214D335}">
  <dimension ref="A1:H12"/>
  <sheetViews>
    <sheetView workbookViewId="0">
      <selection activeCell="I19" sqref="I19"/>
    </sheetView>
  </sheetViews>
  <sheetFormatPr defaultColWidth="9.1796875" defaultRowHeight="12.5" outlineLevelCol="1" x14ac:dyDescent="0.25"/>
  <cols>
    <col min="1" max="2" width="15.7265625" style="37" customWidth="1"/>
    <col min="3" max="3" width="15.7265625" hidden="1" customWidth="1" outlineLevel="1"/>
    <col min="4" max="4" width="10.7265625" hidden="1" customWidth="1" outlineLevel="1"/>
    <col min="5" max="5" width="18.7265625" style="37" customWidth="1" collapsed="1"/>
    <col min="6" max="7" width="10.7265625" hidden="1" customWidth="1" outlineLevel="1"/>
    <col min="8" max="8" width="9.1796875" collapsed="1"/>
  </cols>
  <sheetData>
    <row r="1" spans="1:7" ht="13" x14ac:dyDescent="0.3">
      <c r="A1" s="57" t="s">
        <v>284</v>
      </c>
      <c r="B1" s="46"/>
      <c r="C1" s="1"/>
      <c r="D1" s="1"/>
      <c r="E1" s="46"/>
      <c r="F1" s="1"/>
      <c r="G1" s="1"/>
    </row>
    <row r="2" spans="1:7" x14ac:dyDescent="0.25">
      <c r="A2" s="46" t="s">
        <v>106</v>
      </c>
      <c r="B2" s="46"/>
      <c r="C2" s="1"/>
      <c r="D2" s="1"/>
      <c r="E2" s="46"/>
      <c r="F2" s="1"/>
      <c r="G2" s="1"/>
    </row>
    <row r="3" spans="1:7" x14ac:dyDescent="0.25">
      <c r="A3" s="49" t="s">
        <v>285</v>
      </c>
      <c r="B3" s="49"/>
      <c r="C3" s="50"/>
      <c r="D3" s="50"/>
      <c r="E3" s="49"/>
      <c r="F3" s="50"/>
      <c r="G3" s="50"/>
    </row>
    <row r="4" spans="1:7" x14ac:dyDescent="0.25">
      <c r="A4" s="46" t="s">
        <v>107</v>
      </c>
      <c r="B4" s="46"/>
      <c r="C4" s="1"/>
      <c r="D4" s="1"/>
      <c r="E4" s="46"/>
      <c r="F4" s="1"/>
      <c r="G4" s="1"/>
    </row>
    <row r="5" spans="1:7" x14ac:dyDescent="0.25">
      <c r="A5" s="46" t="s">
        <v>108</v>
      </c>
      <c r="B5" s="46"/>
      <c r="C5" s="1"/>
      <c r="D5" s="1"/>
      <c r="E5" s="46"/>
      <c r="F5" s="1"/>
      <c r="G5" s="1"/>
    </row>
    <row r="6" spans="1:7" x14ac:dyDescent="0.25">
      <c r="A6" s="46" t="s">
        <v>109</v>
      </c>
      <c r="B6" s="46"/>
      <c r="C6" s="1"/>
      <c r="D6" s="1"/>
      <c r="E6" s="46"/>
      <c r="F6" s="1"/>
      <c r="G6" s="1"/>
    </row>
    <row r="7" spans="1:7" x14ac:dyDescent="0.25">
      <c r="A7" s="46"/>
      <c r="B7" s="46"/>
      <c r="C7" s="1"/>
      <c r="D7" s="1"/>
      <c r="E7" s="46"/>
      <c r="F7" s="1"/>
      <c r="G7" s="1"/>
    </row>
    <row r="8" spans="1:7" s="50" customFormat="1" x14ac:dyDescent="0.25">
      <c r="A8" s="49"/>
      <c r="B8" s="59" t="s">
        <v>290</v>
      </c>
      <c r="E8" s="49"/>
    </row>
    <row r="9" spans="1:7" ht="13" x14ac:dyDescent="0.3">
      <c r="A9" s="58" t="s">
        <v>113</v>
      </c>
      <c r="B9" s="58" t="s">
        <v>286</v>
      </c>
      <c r="C9" s="55" t="s">
        <v>281</v>
      </c>
      <c r="D9" s="55" t="s">
        <v>287</v>
      </c>
      <c r="E9" s="58" t="s">
        <v>81</v>
      </c>
      <c r="F9" s="55" t="s">
        <v>288</v>
      </c>
      <c r="G9" s="56" t="s">
        <v>289</v>
      </c>
    </row>
    <row r="10" spans="1:7" x14ac:dyDescent="0.25">
      <c r="A10" s="37" t="str">
        <f>'Veidne_ Personas kartīte1'!A10</f>
        <v>ST/26/0001</v>
      </c>
      <c r="B10" s="37" t="str">
        <f>$B$8</f>
        <v>DNN</v>
      </c>
      <c r="E10" s="39">
        <f>STIPENDIJU_SAŅĒMĒJI!G2</f>
        <v>0</v>
      </c>
    </row>
    <row r="11" spans="1:7" x14ac:dyDescent="0.25">
      <c r="E11" s="39"/>
    </row>
    <row r="12" spans="1:7" x14ac:dyDescent="0.25">
      <c r="E12" s="39"/>
    </row>
  </sheetData>
  <sheetProtection algorithmName="SHA-512" hashValue="lnv2l7+VhxGzgStpa4ev5wRKo05Q30MXTaeAGf9WFTl8Y6jk6389FeD82qkWGKqrPHD1yyCBsCWXuSDDR79cDw==" saltValue="7PP8j1tcfCVvu0CIDBr+GQ==" spinCount="100000" sheet="1" objects="1" scenarios="1"/>
  <pageMargins left="0.75" right="0.75" top="1" bottom="1" header="0.5" footer="0.5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11</vt:i4>
      </vt:variant>
      <vt:variant>
        <vt:lpstr>Diapazoni ar nosaukumiem</vt:lpstr>
      </vt:variant>
      <vt:variant>
        <vt:i4>1</vt:i4>
      </vt:variant>
    </vt:vector>
  </HeadingPairs>
  <TitlesOfParts>
    <vt:vector size="12" baseType="lpstr">
      <vt:lpstr>STIPENDIJU_SAŅĒMĒJI</vt:lpstr>
      <vt:lpstr>Aizpildīšanas skaidrojumi</vt:lpstr>
      <vt:lpstr>Veidne_ Personas kartīte1</vt:lpstr>
      <vt:lpstr>Veidne_ Tiesiskās attiecības1</vt:lpstr>
      <vt:lpstr>Veidne_ Amata dati1</vt:lpstr>
      <vt:lpstr>Veidne_ Likmes1</vt:lpstr>
      <vt:lpstr>Veidne_ Darbinieka bankas kartī</vt:lpstr>
      <vt:lpstr>Veidne_ IIN informācija1</vt:lpstr>
      <vt:lpstr>Veidne_ VSAOI kategoriju reģist</vt:lpstr>
      <vt:lpstr>Bankas</vt:lpstr>
      <vt:lpstr>Lapa1</vt:lpstr>
      <vt:lpstr>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Auzuleja</dc:creator>
  <cp:lastModifiedBy>Madara Kudiņa</cp:lastModifiedBy>
  <dcterms:created xsi:type="dcterms:W3CDTF">2026-01-13T09:47:38Z</dcterms:created>
  <dcterms:modified xsi:type="dcterms:W3CDTF">2026-09-11T10:38:03Z</dcterms:modified>
</cp:coreProperties>
</file>